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dgar.sandoval\Desktop\"/>
    </mc:Choice>
  </mc:AlternateContent>
  <bookViews>
    <workbookView xWindow="0" yWindow="0" windowWidth="12285" windowHeight="10185"/>
  </bookViews>
  <sheets>
    <sheet name="2025"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1" l="1"/>
  <c r="A9" i="1" s="1"/>
  <c r="A10" i="1" s="1"/>
  <c r="A11" i="1" s="1"/>
  <c r="A12" i="1" s="1"/>
  <c r="A13" i="1" s="1"/>
  <c r="A14" i="1" s="1"/>
  <c r="A15" i="1" s="1"/>
  <c r="A16" i="1" s="1"/>
  <c r="A17" i="1" s="1"/>
  <c r="A18" i="1" s="1"/>
  <c r="A19" i="1" l="1"/>
  <c r="A20" i="1" s="1"/>
  <c r="A21" i="1" s="1"/>
  <c r="A22" i="1" s="1"/>
  <c r="A23" i="1" s="1"/>
  <c r="A24" i="1" s="1"/>
  <c r="A25" i="1" s="1"/>
  <c r="A26" i="1" s="1"/>
  <c r="A27" i="1" s="1"/>
  <c r="A28" i="1" s="1"/>
  <c r="A29" i="1" s="1"/>
  <c r="A30" i="1" s="1"/>
  <c r="A31" i="1" s="1"/>
  <c r="A32"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3" i="1" s="1"/>
  <c r="A113" i="1" s="1"/>
  <c r="A114" i="1" s="1"/>
  <c r="A115" i="1" s="1"/>
  <c r="A116" i="1" s="1"/>
  <c r="A117" i="1" s="1"/>
  <c r="A121" i="1" s="1"/>
  <c r="A122" i="1" s="1"/>
  <c r="A123" i="1" s="1"/>
  <c r="A124" i="1" s="1"/>
  <c r="A125" i="1" s="1"/>
  <c r="A126" i="1" s="1"/>
  <c r="A127" i="1" s="1"/>
  <c r="A128" i="1" s="1"/>
  <c r="A132" i="1" s="1"/>
  <c r="A133" i="1" s="1"/>
  <c r="A134" i="1" s="1"/>
  <c r="A135" i="1" s="1"/>
  <c r="A136" i="1" s="1"/>
  <c r="A137" i="1" s="1"/>
  <c r="A138" i="1" s="1"/>
  <c r="A139" i="1" s="1"/>
  <c r="A140" i="1" s="1"/>
  <c r="A141" i="1" s="1"/>
  <c r="A142" i="1" s="1"/>
  <c r="A143" i="1" s="1"/>
  <c r="A144" i="1" s="1"/>
  <c r="A145" i="1" s="1"/>
  <c r="A146"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3" i="1" s="1"/>
  <c r="A354" i="1" s="1"/>
  <c r="A358" i="1" s="1"/>
  <c r="A362" i="1" s="1"/>
  <c r="A363" i="1" s="1"/>
  <c r="A33" i="1" l="1"/>
</calcChain>
</file>

<file path=xl/sharedStrings.xml><?xml version="1.0" encoding="utf-8"?>
<sst xmlns="http://schemas.openxmlformats.org/spreadsheetml/2006/main" count="1675" uniqueCount="653">
  <si>
    <t>Sujeto Obligado</t>
  </si>
  <si>
    <t>I, II, III, IV, V, VI, VII, VIII, IX, X, XI, XII, XIII, XVI, XVII, XVIII, XIX, XX, XXI, XXIII, XXIV, XXV, XXVII, XXVIIII, XXIX, XXX, XXXI, XXXII, XXXIII, XXXIV, XXXV, XXXVI, XXXVII, XXXVIII, XXXIX, XL, XLII, XLV, XLVIII, XLIX</t>
  </si>
  <si>
    <t>XXII, XXIII, XL, XLVI, XLVII</t>
  </si>
  <si>
    <t>I, II, III, IV, V, VI, VII, VIII, IX, X, XI, XII, XIII, XIV, XV, XVI, XVII, XVIII, XIX, XX, XXI,  XXIII, XXIV, XXV, XXVI, XXVII, XXVIII, XXIX, XXX, XXXI, XXXII, XXXIII, XXXIV, XXXV, XXXVI, XXXVII, XXXVIII, XXXIX, XL, XLI, XLII, XLIII, XLIV, XLV, XLVIII, XLIX</t>
  </si>
  <si>
    <t>I, II, III, IV, V, VI, VII, VIII, IX, X, XI, XII, XIII, XIV, XV, XVI, XVII, XVIII, XIX, XX, XXI,  XXIV, XXV,  XXVII, XXVIII, XXIX, XXX, XXXI, XXXII, XXXIII, XXXIV, XXXV, XXXVI, XXXVII, XXXVIII, XXXIX, XL, XLI, XLII, XLIII,  XLV, XLVIII, XLIX</t>
  </si>
  <si>
    <t>XXII, XXIII, XXVI, XLIV, XLVI, XLVII</t>
  </si>
  <si>
    <t>Secretaría de Seguridad Pública</t>
  </si>
  <si>
    <t>I, II, III, IV, V, VI, VII, VIII, IX, X, XI, XII, XIII, XIV, XVI, XVII, XVIII, XIX, XX, XXI,  XXIV, XXV, XXVII, XXVIII, XXIX, XXX, XXXI, XXXII, XXXIII, XXXIV, XXXV, XXXVI, XXXVII, XXXVIII, XXXIX, XL, XLI, XLII, XLIII, XLIV, XLV, XLVIII, XLIX</t>
  </si>
  <si>
    <t>DEPENDENCIAS:</t>
  </si>
  <si>
    <t>Poder Ejecutivo:</t>
  </si>
  <si>
    <t>I, II, III, IV, V, VI, VII, VIII, IX, X, XI, XII, XIII, XIV, XV, XVI, XVII, XVIII, XIX, XX, XXI,  XXIII, XXIV, XXV, XXVI, XXVII, XXVIII, XXIX, XXX, XXXI, XXXII, XXXIII, XXXIV, XXXV, XXXVI, XXXVII, XXXVIII, XXXIX, XL, XLI, XLII, XLIII, XLV, XLVIII, XLIX</t>
  </si>
  <si>
    <t>XXII, XLIV, XLVI, XLVII</t>
  </si>
  <si>
    <t>XIV, XV, XXII, XXVI, XLI, XLIII, XLIV, XLVI, XLVII</t>
  </si>
  <si>
    <t>XIV, XXII, XXIII, XL, XLVII</t>
  </si>
  <si>
    <t>Fondo Puebla</t>
  </si>
  <si>
    <t>XXII, XLVI, XLVII</t>
  </si>
  <si>
    <t>XV, XXII,  XXIII, XXVI, XLVI, XLVII</t>
  </si>
  <si>
    <t>ENTIDADES:</t>
  </si>
  <si>
    <t>Carreteras de Cuota Puebla</t>
  </si>
  <si>
    <t xml:space="preserve">I, II, III, IV, V, VI, VII, VIII, IX, X, XI, XII, XIII, XV, XVI, XVII, XVIII, XIX, XX, XXI, XXII, XXIII, XXIV, XXV, XXVI, XXVII, XXVIII, XXIX, XXX, XXXI, XXXII, XXXIII, XXXIV, XXXV, XXXVI,  XXXVIII, XXXIX, XL,  XLII, XLIII, XLIV, XLV,  XLVIII, XLIX </t>
  </si>
  <si>
    <t>XIV, XXXVII, XLI, XLVI, XLVII</t>
  </si>
  <si>
    <t>Comisión Estatal de Agua y Saneamiento del Estado de Puebla</t>
  </si>
  <si>
    <t>I, II, III, IV, V, VI, VII, VIII, IX, X, XI, XII, XIII, XV, XVI, XVII, XVIII, XIX, XX, XXI, XXII, XXIII, XXIV, XXV, XXVI, XXVII, XXVIII, XXIX, XXX, XXXI, XXXII, XXXIII, XXXIV, XXXV, XXXVI, XXXVIII, XXXIX, XL, XLI, XLII, XLIII, XLIV, XLV, XLVIII, XLIX</t>
  </si>
  <si>
    <t>Comité Administrador Poblano para la Construcción de Espacios Educativos</t>
  </si>
  <si>
    <t>I, II, III, IV, V, VI, VII, VIII, IX, X, XI, XII, XIII, XIV, XV, XVI, XVII, XVIII, XIX, XX, XXI, XXII, XXIII, XXIV, XXV, XXVII, XXVIII, XXIX, XXXI, XXXII, XXXIII, XXXIV, XXXV, XXXVI, XXXVII, XXXVIII, XXXIX, XL, XLII, XLIII, XLIV, XLV, XLVIII, XLIX</t>
  </si>
  <si>
    <t>XXVI, XXX,  XLI, XLVI, XLVII</t>
  </si>
  <si>
    <t>I, II, III, IV, V, VI, VII, VIII, IX, X, XI, XII, XIII, XIV, XV, XVI, XVII, XVIII, XIX, XX, XXI, XXII, XXIII, XXIV, XXV, XXVI, XXVII, XXVIII, XXIX, XXX, XXXI, XXXII, XXXIII, XXXIV, XXXV, XXXVI, XXXVII, XXXVIII, XXXIX, XL, XLI, XLII, XLIII, XLIV, XLV, XLVIII, XLIX</t>
  </si>
  <si>
    <t>XV, XIX, XXVI, XXIX, XXXVI,  XLIV, XLVI, XLVII</t>
  </si>
  <si>
    <t>Fideicomiso para la Conservación de Parques a cargo del Gobierno del Estado de Puebla</t>
  </si>
  <si>
    <t>XLVII</t>
  </si>
  <si>
    <t>Corporación Auxiliar de Policía de Protección Ciudadana</t>
  </si>
  <si>
    <t>I, II, III, IV, V, VI, VII, VIII, IX, X, XI, XII, XIII, XIV XV, XVI, XVII, XVIII,  XIX, XX, XXI,  XXII, XXIII, XXIV, XXV, XXVI, XXVII, XXVIII, XXIX, XXX, XXXI, XXXII, XXXIII, XXXIV, XXXV, XXXVI, XXXVII, XXXVIII, XXXIX, XL,  XLII, XLIII,  XLIV, XLV, XLVIII, XLIX</t>
  </si>
  <si>
    <t>XLI, XLVI, XLVII</t>
  </si>
  <si>
    <t>Instituto de Capacitación para el Trabajo</t>
  </si>
  <si>
    <t>XXVI, XLVI, XLVII</t>
  </si>
  <si>
    <t>Instituto de Seguridad y Servicios Sociales de los Trabajadores al Servicio de los Poderes del Estado de Puebla</t>
  </si>
  <si>
    <t>XLVI, XLVII</t>
  </si>
  <si>
    <t>Instituto Estatal de Educación para Adultos</t>
  </si>
  <si>
    <t>XXXVI, XLVII</t>
  </si>
  <si>
    <t>Sistema Operador de los Servicios de Agua Potable y Alcantarillado del Municipio de Puebla</t>
  </si>
  <si>
    <t>COLEGIOS:</t>
  </si>
  <si>
    <t>Colegio de Bachilleres del Estado de Puebla</t>
  </si>
  <si>
    <t>I, II, III, IV, V, VI, VII, VIII, IX, X, XI, XII, XIII, XIV, XV, XVI, XVII, XVIII, XIX, XX, XXI, XXII, XXIII, XXIV, XXV, XXVI, XXVII, XXVIII, XXIX, XXX, XXXI, XXXII, XXXIII, XXXIV, XXXV, XXXVI, XXXVII, XXXVIII, XXXIX, XL, XLI, XLII, XLIII, XLIV, XLV, XLVI, XLVIII, XLIX</t>
  </si>
  <si>
    <t>Colegio de Educación Profesional Técnica del Estado de Puebla</t>
  </si>
  <si>
    <t>Colegio de Estudios Científicos y Tecnológicos del Estado de Puebla</t>
  </si>
  <si>
    <t>Instituto Tecnológico Superior de Acatlán de Osorio</t>
  </si>
  <si>
    <t>Instituto Tecnológico Superior de Atlixco</t>
  </si>
  <si>
    <t xml:space="preserve">I, II, III, IV, V, VI, VII, VIII, IX, X, XI, XII, XIII, XIV, XV, XVI, XVII, XVIII, XIX, XX, XXI, XXII, XXIII, XXIV, XXV, XXVI, XXVII, XXVIII, XXIX, XXX, XXXI, XXXII, XXXIII, XXXIV, XXXV, XXXVI, XXXVII, XXXVIII, XXXIX, XL, XLI, XLII, XLIII, XLV, XLVIII, XLIX </t>
  </si>
  <si>
    <t>XLIV, XLVI, XLVII</t>
  </si>
  <si>
    <t>Instituto Tecnológico Superior de Ciudad Serdán</t>
  </si>
  <si>
    <t xml:space="preserve">I, II, III, IV, V, VI, VII, VIII, IX, X, XI, XII, XIII, XIV, XV, XVI, XVII, XVIII, XIX, XX, XXI, XXII, XXIII, XXIV, XXV,  XXVII, XXVIII, XXIX, XXX, XXXI, XXXII, XXXIII, XXXIV, XXXV,  XXXVII, XXXVIII, XXXIX, XL, XLI, XLII, XLIII, XLIV,  XLV, XLVIII, XLIX </t>
  </si>
  <si>
    <t>XXVI, XXXVI, XLVI, XLVII</t>
  </si>
  <si>
    <t>Instituto Tecnológico Superior de Huauchinango</t>
  </si>
  <si>
    <t xml:space="preserve">I, II, III, IV, V, VI, VII, VIII, IX, X, XI, XII, XIII, XIV, XV, XVI, XVII, XVIII, XIX, XX, XXI, XXII, XXIII, XXIV, XXV,  XXVII, XXVIII, XXIX, XXX, XXXI, XXXII, XXXIII, XXXIV, XXXV,  XXXVI, XXXVII, XXXVIII, XXXIX, XL,  XLII, XLIII, XLIV,  XLV, XLVIII, XLIX </t>
  </si>
  <si>
    <t>XXVI, XLI, XLVI, XLVII</t>
  </si>
  <si>
    <t>Instituto Tecnológico Superior de la Sierra Negra de Ajalpan</t>
  </si>
  <si>
    <t xml:space="preserve">I, II, III, IV, V, VI, VII, VIII, IX, X, XI, XII, XIII, XIV, XV, XVI, XVII, XVIII, XIX, XX, XXI, XXII, XXIII, XXIV, XXV, XXVI, XXVII, XXVIII, XXIX, XXX, XXXI, XXXII, XXXIII, XXXIV, XXXV, XXXVI, XXXVII, XXXVIII, XXXIX, XL, XLI, XLII, XLIII, XLIV, XLV, XLVIII, XLIX </t>
  </si>
  <si>
    <t>Instituto Tecnológico Superior de la Sierra Norte de Puebla</t>
  </si>
  <si>
    <t xml:space="preserve">I, II, III, IV, V, VI, VII, VIII, IX, X, XI, XII, XIII, XIV, XV, XVI, XVII, XVIII, XIX, XX, XXI, XXII, XXIII, XXIV, XXV,  XXVII, XXVIII, XXIX, XXX, XXXI, XXXII, XXXIII, XXXIV, XXXV,  XXXVI, XXXVII, XXXVIII, XXXIX, XL,  XLI, XLII,  XLIII, XLIV,  XLV, XLVIII, XLIX </t>
  </si>
  <si>
    <t>Instituto Tecnológico Superior de Libres</t>
  </si>
  <si>
    <t>Instituto Tecnológico Superior de San Martín Texmelucan</t>
  </si>
  <si>
    <t>Instituto Tecnológico Superior de Tepeaca</t>
  </si>
  <si>
    <t xml:space="preserve">I, II, III, IV, V, VI, VII, VIII, IX, X, XI, XII, XIII, XIV, XV, XVI, XVII, XVIII, XIX, XX, XXI, XXII, XXIII, XXIV, XXV, XXVI, XXVII, XXVIII, XXIX, XXX, XXXI, XXXII, XXXIII, XXXIV, XXXV,  XXXVII, XXXVIII, XXXIX, XL, XLI, XLII, XLIII, XLIV, XLV, XLVIII, XLIX </t>
  </si>
  <si>
    <t>XXXVI, XLVI, XLVII</t>
  </si>
  <si>
    <t>Instituto Tecnológico Superior de Tepexi de Rodríguez</t>
  </si>
  <si>
    <t xml:space="preserve">I, II, III, IV, V, VI, VII, VIII, IX, X, XI, XII, XIII, XIV, XV, XVI, XVII, XVIII, XIX, XX, XXI, XXII, XXIII, XXIV, XXV, XXVI, XXVII, XXVIII, XXIX, XXX, XXXI, XXXII, XXXIII, XXXIV, XXXV, XXXVI,   XXXVII, XXXVIII, XXXIX, XL, XLI, XLII, XLIII, XLIV, XLV, XLVIII, XLIX </t>
  </si>
  <si>
    <t xml:space="preserve">Instituto Tecnológico Superior de Teziutlán </t>
  </si>
  <si>
    <t xml:space="preserve">I, II, III, IV, V, VI, VII, VIII, IX, X, XI, XII, XIII, XIV, XV, XVI, XVII, XVIII, XIX, XX, XXI, XXII, XXIII, XXIV, XXV, XXVI, XXVII, XXVIII, XXIX, XXX, XXXI, XXXII, XXXIII, XXXIV, XXXV, XXXVI,   XXXVII, XXXVIII, XXXIX, XL, XLI, XLII, XLIII, XLIV, XLV, XLVI, XLVIII, XLIX </t>
  </si>
  <si>
    <t>Instituto Tecnológico Superior de Tlatlauquitepec</t>
  </si>
  <si>
    <t>Instituto Tecnológico Superior de Venustiano Carranza</t>
  </si>
  <si>
    <t xml:space="preserve">I, II, III, IV, V, VI, VII, VIII, IX, X, XI, XII, XIII, XIV, XV, XVI, XVII, XVIII, XIX, XX, XXI, XXII, XXIII, XXIV, XXV, XXVI, XXVII, XXVIII, XXIX, XXX, XXXI, XXXII, XXXIII, XXXIV, XXXV, XXXVI,   XXXVII, XXXVIII, XXXIX, XL, XLI, XLII, XLIII,   XLV, XLVI, XLVIII, XLIX </t>
  </si>
  <si>
    <t>XLIV, XLVII</t>
  </si>
  <si>
    <t>Instituto Tecnológico Superior de Zacapoaxtla</t>
  </si>
  <si>
    <t xml:space="preserve">I, II, III, IV, V, VI, VII, VIII, IX, X, XI, XII, XIII, XIV, XV, XVI, XVII, XVIII, XIX, XX, XXI, XXII, XXIII, XXIV, XXV, XXVI, XXVII, XXVIII, XXIX, XXX, XXXI, XXXII, XXXIII, XXXIV, XXXV, XXXVI,   XXXVII, XXXVIII, XXXIX, XL, XLI, XLII, XLIII, XLIV,  XLV, XLVIII, XLIX </t>
  </si>
  <si>
    <t>Instituto de Educación Digital del Estado de Puebla</t>
  </si>
  <si>
    <t>Universidad Intercultural del Estado de Puebla</t>
  </si>
  <si>
    <t>Universidad Interserrana del Estado de Puebla - Ahuacatlán</t>
  </si>
  <si>
    <t>Universidad Interserrana del Estado de Puebla - Chilchotla</t>
  </si>
  <si>
    <t>I, II, III, IV, V, VI, VII, VIII, IX, X, XI, XII, XIII, XIV, XV, XVI, XVII, XVIII, XIX, XX, XXI, XXII, XXIII, XXIV, XXV, XXVI, XXVII, XXVIII, XXIX, XXX, XXXI, XXXII, XXXIII, XXXIV, XXXV,   XXXVII,  XXXVIII, XXXIX, XL,  XLII, XLIII,  XLV, XLVI, XLVIII, XLIX</t>
  </si>
  <si>
    <t>XXXVI, XLI, XLIV, XLVII</t>
  </si>
  <si>
    <t>Universidad Politécnica de Amozoc</t>
  </si>
  <si>
    <t>Universidad Politécnica de Puebla</t>
  </si>
  <si>
    <t>Universidad Politécnica Metropolitana de Puebla</t>
  </si>
  <si>
    <t xml:space="preserve">I, II, III, IV, V, VI, VII, VIII, IX, X, XI, XII, XIII, XIV, XV, XVI, XVII, XVIII, XIX, XX, XXI, XXII, XXIII, XXIV, XXV, XXVI, XXVII, XXVIII, XXIX, XXX, XXXI, XXXII, XXXIII, XXXIV, XXXV, XXXVI,   XXXVII, XXXVIII, XXXIX, XL, XLI, XLII, XLIII,  XLV, XLVIII, XLIX </t>
  </si>
  <si>
    <t>Universidad Tecnológica de Huejotzingo</t>
  </si>
  <si>
    <t xml:space="preserve">I, II, III, IV, V, VI, VII, VIII, IX, X, XI, XII, XIII, XIV, XV, XVI, XVII, XVIII, XIX, XX, XXI, XXII, XXIII, XXIV, XXV,  XXVII, XXVIII, XXIX, XXX, XXXI, XXXII, XXXIII, XXXIV, XXXV, XXXVI,   XXXVII, XXXVIII, XXXIX, XL, XLI, XLII, XLIII, XLIV,  XLV, XLVIII, XLIX </t>
  </si>
  <si>
    <t>Universidad Tecnológica de Izúcar de Matamoros</t>
  </si>
  <si>
    <t xml:space="preserve">I, II, III, IV, V, VI, VII, VIII, IX, X, XI, XII, XIII, XIV, XV, XVI, XVII, XVIII, XIX, XX, XXI, XXII, XXIII, XXIV, XXV, XXVI,  XXVII, XXVIII, XXIX, XXX, XXXI, XXXII, XXXIII, XXXIV, XXXV,    XXXVII, XXXVIII, XXXIX, XL, XLI, XLII, XLIII, XLIV,  XLV, XLVIII, XLIX </t>
  </si>
  <si>
    <t>Universidad Tecnológica de Oriental</t>
  </si>
  <si>
    <t>Universidad Tecnológica de Puebla</t>
  </si>
  <si>
    <t xml:space="preserve">I, II, III, IV, V, VI, VII, VIII, IX, X, XI, XII, XIII, XIV, XV, XVI, XVII, XVIII, XIX, XX, XXI, XXII, XXIII, XXIV, XXV, XXVI,  XXVII, XXVIII, XXIX, XXX, XXXI, XXXII, XXXIII, XXXIV, XXXV, XXXVI,     XXXVII, XXXVIII, XXXIX, XL, XLI, XLII, XLIII, XLIV,  XLV, XLVIII, XLIX </t>
  </si>
  <si>
    <t>Universidad Tecnológica de Tecamachalco</t>
  </si>
  <si>
    <t>Universidad Tecnológica de Tehuacán</t>
  </si>
  <si>
    <t xml:space="preserve">I, II, III, IV, V, VI, VII, VIII, IX, X, XI, XII, XIII, XIV, XV, XVI, XVII, XVIII, XIX, XX, XXI, XXII, XXIII, XXIV, XXV, XXVI,  XXVII, XXVIII, XXIX, XXX, XXXI, XXXII, XXXIII, XXXIV, XXXV,      XXXVII, XXXVIII, XXXIX, XL, XLI, XLII, XLIII, XLIV,  XLV, XLVI, XLVIII, XLIX </t>
  </si>
  <si>
    <t>Universidad Tecnológica de Xicotepec de Juárez</t>
  </si>
  <si>
    <t xml:space="preserve">I, II, III, IV, V, VI, VII, VIII, IX, X, XI, XII, XIII, XIV, XV, XVI, XVII, XVIII, XIX, XX, XXI, XXII, XXIII, XXIV, XXV, XXVI,  XXVII, XXVIII, XXIX, XXX, XXXI, XXXII, XXXIII, XXXIV, XXXV,      XXXVII,  XXXVIII, XXXIX, XL, XLI, XLII, XLIII, XLIV,  XLV,  XLVIII, XLIX </t>
  </si>
  <si>
    <t>XXXVI,  XLVI, XLVII</t>
  </si>
  <si>
    <t>PODER LEGISLATIVO:</t>
  </si>
  <si>
    <t>XV, XXII, XXVI, XXVII, XL, XLVI, XLVII</t>
  </si>
  <si>
    <t>Auditoría Superior del Estado de Puebla</t>
  </si>
  <si>
    <t xml:space="preserve">I, II, III, IV, V, VI, VII, VIII, IX, X, XI, XII, XIII,  XVI, XVII, XVIII, XIX, XX, XXI,  XXIII, XXIV, XXV, XXVII,  XXVIII,  XXIX, XXX, XXXI, XXXII, XXXIII, XXXIV, XXXV, XXXVI,       XXXVII,    XXXIX,  XLI, XLII, XLIII,   XLV,   XLVIII, XLIX </t>
  </si>
  <si>
    <t>XIV, XV, XXII, XXVI, XXXVIII, XL, XLIV, XLVI, XLVII</t>
  </si>
  <si>
    <t>PODER JUDICIAL:</t>
  </si>
  <si>
    <t>TRIBUNAL ADMINISTRATIVO</t>
  </si>
  <si>
    <t>Junta Local de Conciliación y Arbitraje</t>
  </si>
  <si>
    <t>ORGANISMOS AUTÓNOMOS</t>
  </si>
  <si>
    <t>Benemérita Universidad Autónoma de Puebla</t>
  </si>
  <si>
    <t>XV, XXII, XXVI, XXXVIII, XL, XLVI, XLVII</t>
  </si>
  <si>
    <t>Comisión de Derechos Humanos del Estado de Puebla</t>
  </si>
  <si>
    <t>I, II, III, IV, V, VI, VII, VIII, IX, X, XI, XII, XIII, XIV, XV,  XVI, XVII, XVIII, XIX, XX, XXI, XXIII, XXIV, XXV, XXVI,  XXVII, XXVIII, XXIX, XXX, XXXI, XXXII, XXXIII, XXXIV, XXXV, XXXVI, XXXVII,  XXXVIII,  XXXIX, XL,  XLI, XLII,  XLIV, XLV, XLVI, XLVIII, XLIX</t>
  </si>
  <si>
    <t>XXII, XLIII, XLVII</t>
  </si>
  <si>
    <t>Instituto de Transparencia, Acceso a la Información Pública y Protección de Datos Personales del Estado de Puebla</t>
  </si>
  <si>
    <t>I, II, III, IV, V, VI, VII, VIII, IX, X, XI, XII, XIII, XIV,  XVI, XVII, XVIII, XIX, XX, XXI, XXIII, XXIV, XXV, XXVI,  XXVII, XXVIII, XXIX, XXX, XXXI, XXXII, XXXIII, XXXIV, XXXV, XXXVI, XXXVII,  XXXVIII,  XXXIX, XL,  XLI, XLII, XLIII, XLIV, XLV, XLVI, XLVIII, XLIX</t>
  </si>
  <si>
    <t>XV, XXII, XLVII</t>
  </si>
  <si>
    <t>Instituto Electoral del Estado de Puebla</t>
  </si>
  <si>
    <t>Tribunal Electoral del Estado de Puebla</t>
  </si>
  <si>
    <t>I, II, III, IV, V, VI, VII, VIII, IX, X, XI, XII, XIII, XIV,  XVI, XVII, XVIII, XIX, XX, XXI, XXIII, XXIV, XXV,   XXVII, XXVIII, XXIX, XXX, XXXI, XXXII, XXXIII, XXXIV, XXXV, XXXVI, XXXVII,  XXXVIII,  XXXIX, XL,  XLI, XLII, XLIII,   XLIV, XLV,  XLVIII, XLIX</t>
  </si>
  <si>
    <t>XV, XXII, XXVI, XLVI, XLVII</t>
  </si>
  <si>
    <t>Fiscalía General del Estado de Puebla</t>
  </si>
  <si>
    <t>I, II, III, IV, V, VI, VII, VIII, IX, X, XI, XII, XIII, XIV, XV,  XVI, XVII, XVIII, XIX, XX, XXI, XXIII, XXIV, XXV,  XXVI,  XXVII, XXVIII, XXIX, XXX, XXXI, XXXII, XXXIII, XXXIV, XXXV, XXXVI, XXXVII,  XXXVIII,  XXXIX, XL,  XLI, XLII, XLIII,   XLIV, XLV, XLVI, XLVII,  XLVIII, XLIX</t>
  </si>
  <si>
    <t>XXII</t>
  </si>
  <si>
    <t>PARTIDOS POLÍTICOS</t>
  </si>
  <si>
    <t>Partido Acción Nacional</t>
  </si>
  <si>
    <t>I, II, III, IV, V, VI, VII, VIII, IX, X, XI, XIII,   XVI, XVII, XVIII, XIX, XX, XXI, XXIII, XXIV, XXV,    XXVII, XXIX, XXX, XXXI, XXXII, XXXIII, XXXIV, XXXV, XXXVI, XXXVII,   XXXIX, XL,  XLI, XLII, XLIII,    XLV, XLVI,   XLVIII, XLIX</t>
  </si>
  <si>
    <t>XII, XIV, XV, XXII, XXVI, XXVIII, XXXVIII, XLIV, XLVII</t>
  </si>
  <si>
    <t>Partido Revolucionario Institucional</t>
  </si>
  <si>
    <t>Partido de la Revolución Democrática</t>
  </si>
  <si>
    <t>I, II, III, IV, V, VI, VII, VIII, IX, X, XI, XIII,    XVI, XVII,  XIX, XX, XXI, XXIII, XXIV, XXV,      XXIX, XXX, XXXI, XXXII, XXXIII, XXXIV, XXXV,  XXXVII,    XXXIX, XL,   XLIII,     XLV, XLVI,   XLVIII, XLIX</t>
  </si>
  <si>
    <t>XII, XIV, XV, XVIII, XXII, XXVI, XXVII, XXVIII, XXXVI, XXXVIII, XLI, XLII, XLIV, XLVII</t>
  </si>
  <si>
    <t>Partido Movimiento Ciudadano</t>
  </si>
  <si>
    <t>Partido Verde Ecologista</t>
  </si>
  <si>
    <t>Partido del Trabajo</t>
  </si>
  <si>
    <t>I, II, III, VII, IX, XIII, XVII, XIX, XX, XXI, XXIII, XXIV, XXV, XXVI, XXIX, XXXI, XXXII, XXXIII, XXXIV, XXXVII, XXXIX, XLI, XLIII, XLV, XLVI, XLVIII, XLIX</t>
  </si>
  <si>
    <t>IV, V, VI, VIII, X, XI, XII, XIV, XV, XVI, XVIII, XXII, XXVII, XXVIII, XXX,  XXXV, XXXVI, XXXVIII, XL,  XLII, XLIV, XLVII</t>
  </si>
  <si>
    <t>Partido Morena</t>
  </si>
  <si>
    <t>AYUNTAMIENTOS CON POBLACIÓN MAYOR A 70 MIL HABITANTES</t>
  </si>
  <si>
    <t>I, II, III, IV, V, VI, VII, VIII, IX, X, XI, XII, XIII, XIV, XV,  XVI, XVII, XVIII, XIX, XX, XXI, XXII, XXIII, XXIV, XXV,  XXVI,  XXVII, XXVIII, XXIX, XXX, XXXI, XXXII, XXXIII, XXXIV, XXXV, XXXVI, XXXVII,  XXXVIII,  XXXIX, XL,  XLI,  XLIII,   XLIV, XLV, XLVI,   XLVIII, XLIX</t>
  </si>
  <si>
    <t>XLII, XLVII</t>
  </si>
  <si>
    <t>I, II, III, IV, V, VI, VII, VIII, IX, X, XI, XII, XIII, XIV, XV,  XVI, XVII, XVIII, XIX, XX, XXI, XXII, XXIII, XXIV, XXV,  XXVI,  XXVII, XXVIII, XXIX, XXX, XXXI, XXXII, XXXIII, XXXIV, XXXV, XXXVI, XXXVII,  XXXVIII,  XXXIX, XL,  XLI, XLII,  XLIII,   XLIV, XLV, XLVI,   XLVIII, XLIX</t>
  </si>
  <si>
    <t>I, II, III, IV, V, VI, VII, VIII, IX, X, XI, XII, XIII, XIV, XV,  XVI, XVII, XVIII, XIX, XX, XXI, XXII,  XXIII, XXIV, XXV,  XXVI,  XXVII, XXVIII, XXIX, XXX, XXXI, XXXII, XXXIII, XXXIV, XXXV, XXXVI, XXXVII,  XXXVIII,  XXXIX, XL,  XLI, XLII,  XLIII,   XLIV, XLV, XLVI,   XLVIII, XLIX</t>
  </si>
  <si>
    <t>I, II, III, IV, V, VI, VII, VIII, IX, X, XI, XII, XIII, XIV, XV,  XVI, XVII, XVIII, XIX, XX, XXI,  XXII, XXIII, XXIV, XXV,  XXVI,  XXVII, XXVIII, XXIX, XXX, XXXI, XXXII, XXXIII, XXXIV, XXXV, XXXVI, XXXVII,  XXXVIII,  XXXIX, XL,  XLI, XLII,  XLIII,   XLIV, XLV, XLVI,   XLVIII, XLIX</t>
  </si>
  <si>
    <t xml:space="preserve">I, II, III, IV, V, VI, VII, VIII, IX, X, XI, XII, XIII, XIV, XV,  XVI, XVII, XVIII, XIX, XX, XXI, XXII,  XXIII, XXIV, XXV,  XXVI,  XXVII, XXVIII, XXIX, XXX, XXXI, XXXII, XXXIII, XXXIV, XXXV, XXXVI, XXXVII,  XXXVIII,  XXXIX, XL,  XLI, XLII,  XLIII,   XLIV, XLV, XLVI,   XLVIII, XLIX
</t>
  </si>
  <si>
    <t>AYUNTAMIENTOS CON POBLACIÓN MENOR A 70 MIL HABITANTES</t>
  </si>
  <si>
    <t>XLII, XLIV, XLVII</t>
  </si>
  <si>
    <t>I, II, III, IV, V, VI, VII, VIII, IX, X, XI, XII, XIII, XIV, XV,  XVI, XVII, XVIII, XIX, XX, XXI, XXII,  XXIII, XXIV, XXV,  XXVI,  XXVII, XXVIII, XXIX, XXX, XXXI, XXXII, XXXIII, XXXIV, XXXV, XXXVI, XXXVII,  XXXVIII,  XXXIX, XL,  XLI,   XLIII,   XLIV, XLV, XLVI,   XLVIII, XLIX</t>
  </si>
  <si>
    <t>I, II, III, IV, V, VI, VII, VIII, IX, X, XI, XII, XIII, XIV, XV,  XVI, XVII, XVIII, XIX, XX, XXI, XXII,  XXIII, XXIV, XXV,  XXVI,  XXVII, XXVIII, XXIX, XXX, XXXI, XXXII, XXXIII, XXXIV, XXXV, XXXVI, XXXVII,  XXXVIII,  XXXIX, XL,  XLI, XLII,   XLIII,   XLIV, XLV, XLVI,   XLVIII, XLIX</t>
  </si>
  <si>
    <t>XLII,  XLVII</t>
  </si>
  <si>
    <t>I, II, III, IV, V, VI, VII, VIII, IX, X, XI, XII, XIII, XIV.  XV,  XVI, XVII, XVIII, XIX, XX, XXI, XXII,  XXIII, XXIV, XXV,  XXVI,  XXVII, XXVIII, XXIX, XXX, XXXI, XXXII, XXXIII, XXXIV, XXXV, XXXVI, XXXVII,  XXXVIII,  XXXIX, XL,  XLI,   XLIII,   XLIV, XLV, XLVI,   XLVIII, XLIX</t>
  </si>
  <si>
    <t>I, II, III, IV, V, VI, VII, VIII, IX, X, XI, XII, XIII, XIV, XV,  XVI, XVII, XVIII, XIX, XX, XXI, XXII,  XXIII, XXIV, XXV,  XXVI,  XXVII, XXVIII, XXIX, XXX, XXXI, XXXII, XXXIII, XXXIV, XXXV, XXXVI, XXXVII,  XXXVIII,  XXXIX, XL,  XLI,    XLIII,   XLIV, XLV, XLVI,   XLVIII, XLIX</t>
  </si>
  <si>
    <t>I, II, III, IV, V, VI, VII, VIII, IX, X, XI, XII, XIII, XIV, XV,  XVI, XVII, XVIII, XIX, XX, XXI, XXII,  XXIII, XXIV, XXV,  XXVI,  XXVII, XXVIII, XXIX, XXX, XXXI, XXXII, XXXIII, XXXIV, XXXV, XXXVI, XXXVII,  XXXVIII,  XXXIX, XL,  XLI, XLII,   XLIII,    XLV,    XLVIII, XLIX</t>
  </si>
  <si>
    <t>I, II, III, IV, V, VI, VII, VIII, IX, X, XI, XII, XIII, XIV, XV,  XVI, XVII, XVIII, XIX, XX, XXI, XXII,  XXIII,  XXV,  XXVI,  XXVII, XXVIII, XXIX, XXX, XXXI, XXXII, XXXIII, XXXIV, XXXV, XXXVI, XXXVII,  XXXVIII,  XXXIX, XL,  XLI,    XLIII,   XLIV, XLV, XLVI,   XLVIII, XLIX</t>
  </si>
  <si>
    <t>I, II, III, IV, V, VI, VII, VIII, IX, X, XI, XII, XIII,  XV,  XVI, XVII, XVIII, XIX, XX, XXI, XXII,  XXIII, XXIV, XXV,  XXVI,  XXVII, XXVIII, XXIX, XXX, XXXI, XXXII, XXXIII, XXXIV, XXXV, XXXVI, XXXVII,  XXXVIII,  XXXIX, XL,  XLI,    XLIII,   XLIV, XLV, XLVI,   XLVIII, XLIX</t>
  </si>
  <si>
    <t>XIV, XLII, XLVII</t>
  </si>
  <si>
    <t>I, II, III, IV, V, VI, VII, VIII, IX, X, XI, XII, XIII, XIV, XV,  XVI, XVII, XVIII, XIX, XX, XXI, XXII,  XXIII, XXIV, XXV,  XXVI,  XXVII, XXVIII, XXIX, XXX, XXXI, XXXII, XXXIII, XXXIV, XXXV, XXXVI, XXXVII,  XXXVIII,  XXXIX, XL,     XLIII,   XLIV, XLV, XLVI,   XLVIII, XLIX</t>
  </si>
  <si>
    <t>XLI, XLII, XLVII</t>
  </si>
  <si>
    <t>I, II, III, IV, V, VI, VII, VIII, IX, X, XI, XII, XIII, XIV, XV,  XVI, XVII, XVIII, XIX, XX, XXI, XXII,  XXIII, XXIV, XXV,  XXVI,  XXVII, XXVIII, XXIX, XXX, XXXI, XXXII, XXXIII, XXXIV, XXXV, XXXVI, XXXVII,  XXXVIII,  XXXIX, XL, XLI,      XLIII,   XLIV, XLV, XLVI,   XLVIII, XLIX</t>
  </si>
  <si>
    <t>I, II, III, IV, V, VI, VII, VIII, IX, X, XI, XII, XIII,  XIV, XV,  XVI, XVII, XVIII, XIX, XX, XXI, XXII,  XXIII, XXIV, XXV,  XXVI,  XXVII, XXVIII, XXIX, XXX, XXXI, XXXII, XXXIII, XXXIV, XXXV, XXXVI, XXXVII,  XXXVIII,  XXXIX, XL,  XLI,    XLIII,   XLIV, XLV, XLVI,   XLVIII, XLIX</t>
  </si>
  <si>
    <t>I, II, III, IV, V, VI, VII, VIII, IX, X, XI, XII, XIII, XIV, XV,  XVI, XVII, XVIII, XIX, XX, XXI, XXII,  XXIII, XXIV, XXV,  XXVI,  XXVII, XXVIII, XXIX, XXX, XXXI, XXXII, XXXIII, XXXIV, XXXV, XXXVI, XXXVII,  XXXVIII,  XXXIX, XL,  XLI,   XLIII,   XLIV, XLV,   XLVIII, XLIX</t>
  </si>
  <si>
    <t>XLII, XLVI, XLVII</t>
  </si>
  <si>
    <t>, II, III, IV, V, VI, VII, VIII, IX, X, XI, XII, XIII, XIV, XV,  XVI, XVII, XVIII, XIX, XX, XXI, XXII,  XXIII, XXIV, XXV,  XXVI,  XXVII, XXVIII, XXIX, XXX, XXXI, XXXII, XXXIII, XXXIV, XXXV, XXXVI, XXXVII,  XXXVIII,  XXXIX, XL,  XLI, XLII,   XLIII,   XLIV, XLV, XLVI,   XLVIII, XLIX</t>
  </si>
  <si>
    <t>PERSONAS MORALES:</t>
  </si>
  <si>
    <t xml:space="preserve">Centro de Rehabilitación Infantil TELETÓN </t>
  </si>
  <si>
    <t>I, II, III, IV, V, VI, VII, VIII, IX, X, XI, XIII, XVI,  XIX, XX,  XXV, XXXI, XXXII, XXXIX, XLVIII, XLIX</t>
  </si>
  <si>
    <t xml:space="preserve">XII, XIV, XV, XVII, XVIII, XXI, XXII, XXIII, XXIV, XXVI, XXVII, XXVIII, XXIX, XXX, XXXIII, XXXIV, XXXV, XXXVI, XXXVII, XXXVIII, XL, XLI, XLII, XLIII, XLIV, XLV, XLVI, XLVII, </t>
  </si>
  <si>
    <t>FIDEICOMISOS</t>
  </si>
  <si>
    <t>Fideicomiso Público denominado "Banco Estatal de Tierra"</t>
  </si>
  <si>
    <t>I, II, III, IV, V, VI, VII, VIII, IX, X, XI,  XIII,  XVI, XVII, XIX, XX, XXI, XXIII, XXIV, XXV,  XXVIII, XXIX, XXX, XXXI, XXXII, XXXIII, XXXIV, XXXV, XXXVI, XXXVII, XXXIX,  XLI, XLIII,  XLV, XLVI, XLVIII, XLIX</t>
  </si>
  <si>
    <t>XII, XIV, XV, XVIII, XXII, XXVI, XXVII, XXXVIII, XL, XLII, XLIV, XLVII</t>
  </si>
  <si>
    <t>Ejecutivo del Estado</t>
  </si>
  <si>
    <t>XIV, XV, XXXVIII, XL, XLVI, XLVII</t>
  </si>
  <si>
    <t xml:space="preserve">I, II, III, IV, V, VI, VII, VIII, IX, X, XI, XII, XIII, XIV, XVI, XVII, XVIII, XIX, XX, XXI,  XXIII, XXIV, XXV,  XXVIII, XXIX, XXX, XXXI, XXXII, XXXIII, XXXIV, XXXV, XXXVI,       XXXVII,  XXXVIII, XXXIX,  XLI, XLII, XLIII, XLIV,  XLV,  XLVIII, XLIX  </t>
  </si>
  <si>
    <r>
      <t xml:space="preserve">                                   </t>
    </r>
    <r>
      <rPr>
        <b/>
        <sz val="14"/>
        <color theme="1"/>
        <rFont val="Calibri"/>
        <family val="2"/>
        <scheme val="minor"/>
      </rPr>
      <t>Tablas de aplicabilidad de los Sujetos Obligados del Estado de Puebla</t>
    </r>
  </si>
  <si>
    <t>I, II, III, IV, V, VI, VII, VIII, IX, X, XI, XII, XIII, XV, XVI, XVII, XVIII, XIX, XX, XXI, XXIV, XXV, XXVI, XXVII, XXVIII, XXIX, XXX, XXXI, XXXII, XXXIII, XXXIV, XXXV, XXXVI, XXXVII, XXXVIII, XXXIX, XLI, XLII, XLIII, XLIV, XLV, XLVI, XLVIII, XLIX</t>
  </si>
  <si>
    <t>I, II, III, IV, V, VI, VII, VIII, IX, X, XI, XII, XIII, XIV, XV, XVI, XVII, XVIII, XIX, XX, XXI,  XXIV, XXV, XXVI, XXVII, XXVIII, XXIX, XXX, XXXI, XXXII, XXXIII, XXXIV, XXXV, XXXVI, XXXVII, XXXVIII, XXXIX, XLI, XLII, XLIII, XLIV, XLV,  XLVIII, XLIX</t>
  </si>
  <si>
    <t>Secretaría de Salud</t>
  </si>
  <si>
    <t>XIV,  XXXVII, 
XLVI, XLVII</t>
  </si>
  <si>
    <t>Consejo Estatal de Coordinación del Sistema Nacional de Seguridad Pública</t>
  </si>
  <si>
    <t>I, II, III, IV, V, VI, VII, VIII, IX, X, XI, XII, XIII, XIV, XVI, XVII, XVIII, XX, XXI,
XXII,  XXIII, XXIV, XXV, XXVII, XXVIII, XXX, XXXI, XXXII, XXXIII, XXXIV, XXXV, XXXVII, XXXVIII,  XXXIX, XL, XLI, XLII, XLIII, XLV, XLVIII, XLIX</t>
  </si>
  <si>
    <t>Convenciones y Parques</t>
  </si>
  <si>
    <t>I, II, III, IV, V, VI, VII, VIII, IX, X, XI, XII, XIII, XIV XV, XVI, XVII, XVIII, XIX, XX, XXI,
XXII,   XXIII, XXIV, XXV, XXVI, XXVII, XXVIII, XXIX, XXX, XXXI, XXXII, XXXIII, XXXIV, XXXV, XXXVI, XXXVII, XXXVIII, XXXIX, XL, XLI, XLII, XLIII, XLIV, XLV, XLVI, XLVIII, XLIX</t>
  </si>
  <si>
    <t>Artículo Específico                                 APLICAN</t>
  </si>
  <si>
    <t>Artículo Específico                                           NO APLICAN</t>
  </si>
  <si>
    <t>I, II, III, IV, V, VI, VII, VIII, IX, X, XI, XII, XIII, XIV,  XVI, XVII, XVIII, XIX, XX, XXI, XXIII, XXIV, XXV, XXVII, XXVIII, XXIX, XXX, XXXI, XXXII, XXXIII, XXXIV, XXXV, XXXVI, XXXVII,   XXXIX,  XLI, XLII, XLIII, XLIV, XLV, XLVIII, XLIX</t>
  </si>
  <si>
    <t>Art. 85
I, II, III</t>
  </si>
  <si>
    <t>I, II, III, IV, V, VI, VII, VIII, IX, X, XI, XII, XIII, XIV, XV,   XVI, XVII, XVIII, XIX, XX, XXI, XXII,  XXIII, XXIV, XXV,  XXVI,  XXVII, XXVIII, XXIX, XXX, XXXI, XXXII, XXXIII, XXXIV, XXXV, XXXVI, XXXVII,  XXXVIII,  XXXIX, XL,  XLI,  XLIII,    XLV, XLVI,   XLVIII, XLIX</t>
  </si>
  <si>
    <t>I, II, III, IV, V, VI, VII, VIII, IX, X, XI, XII, XIII, XIV, XV,  XVI, XVII, XVIII, XIX, XX, XXI, XXII,  XXIII, XXIV, XXV,  XXVI,  XXVII, XXVIII, XXIX, XXX, XXXI, XXXII, XXXIII, XXXIV, XXXV,3XXXVI, XXXVII,  XXXVIII,  XXXIX, XL,  XLI, XLII,  XLIII,   XLIV, XLV, XLVI,   XLVIII, XLIX</t>
  </si>
  <si>
    <t xml:space="preserve">Coordinación General de Comunicación y Agenda Digital </t>
  </si>
  <si>
    <t>I, II, III, IV, V, VI, IX, XI, XIII, XVI, XVII, XX, XXIII, XXIV, XXV, XXVII, XXIX, XXX, XXXI, XXXII, XXXIII, XXXIV, XXXV, XXXVI, XXXVII, XXXIX, XLI, XLIII, XLV, XLVI,  XLVIII, XLIX</t>
  </si>
  <si>
    <t>VII, VIII ,X, XII, XIV, XV, XVIII, XIX, XXI, XXII, XXVI, XXVIII,  XXXVIII, XL, XLII,  XLIV,  XLVII</t>
  </si>
  <si>
    <t>Ciudad Modelo</t>
  </si>
  <si>
    <t xml:space="preserve">Universidad Tecnológica Bilingüe Internacional y Sustentable de Puebla
</t>
  </si>
  <si>
    <t>H. Congreso del Estado de Puebla</t>
  </si>
  <si>
    <t>Fideicomiso con el Banco del Bajío S.A de C.V  15898 - 06- 267</t>
  </si>
  <si>
    <t>Museos Puebla</t>
  </si>
  <si>
    <t>I, II, III, IV, V, VI, VII, VIII, IX, X, XI, XII, XIII, XV, XVI, XVII, XVIII, XIX, XX, XXI, XXII, XXIII, XXIV, XXV, XXVI, XXVII, XXVIII, XXIX, XXX, XXXI, XXXII, XXXIII, XXXIV, XXXV, XXXVI, XXXVII, XXXVIII, XXXIX, XL, XLI, XLII, XLIII, XLIV, XLV, XLVI, XLVIII, XLIX</t>
  </si>
  <si>
    <t>XIV, XLVII</t>
  </si>
  <si>
    <t>I, II, III, IV, V, VI,  VII, VIII, IX, X,  XI, XII,  XIII,  XVII, XVIII, XX, XXI, XXIV, XXV, XXVIII, XXIX, XXX, XXXI,  XXXIII, XXXIV, XXXV, XXXVI, XXXVII,  XXXIX,  XLI, XLIII, XLIV, XLV, XLVI,  XLVIII y XLIX</t>
  </si>
  <si>
    <t>XIV, XV, XVI, XIX, XXII, XXIII, XXVI, XXVII, XXXII, XXXVIII, XL, XLII, XLVII</t>
  </si>
  <si>
    <t>Instituto Poblano de Asistencia al Migrante</t>
  </si>
  <si>
    <t>I, II, III, IV, V, VI, VII, VIII, IX, X, XI, XII, XIII, XV, XVI, XVII, XVIII, XIX, XX, XXI, XXII, XXIV, XXV, XXVI, XXVII, XXVIII, XXIX, XXX, XXXI, XXXII, XXXIII, XXXIV, XXXV, XXXVI, XXXVII, XXXVIII, XXXIX, XL, XLI, XLIII, XLIV, XLV, XLVI, XLVIII, XLIX.</t>
  </si>
  <si>
    <t>XIV, XXIII, XLII, XLVII</t>
  </si>
  <si>
    <t>I, II, III, IV, V, VI, VII, VIII, IX, X, XI, XII, XIII, XIV, XVI, XVII, XVIII, XIX, XX, XXI, XXIII, XXIV, XXV, XXVIII, XXIX, XXX, XXXI, XXXII, XXXIII, XXXIV, XXXVI, XXXIX, XLII, XLIII, XLIV, XLV, XLVIII, XLIX</t>
  </si>
  <si>
    <t>XV, XXII, XXVI, XXVII, XXXV, XXXVII, XXXVIII, XL, XLI, XLVI, XLVII</t>
  </si>
  <si>
    <t>I, II, III, IV, V, VI, VII, VIII, IX, X, XI, XII, XIII, XIV, XVI, XVII, XVIII, XIX, XX, XXI, XXIII, XXIV, XXV, XXVI, XXVII, XXVIII, XXIX, XXX, XXXI, XXXII, XXXIII, XXXIV, XXXV, XXXVI, XXXVII, XXXIX, XLI, XLII, XLIII, XLIV, XLV,XLVIII, XLIX</t>
  </si>
  <si>
    <t>XV, XXII, XXXVIII, XL, XLVI, XLVII</t>
  </si>
  <si>
    <t>I, II, III, IV, V, VI, VII, VIII, IX, X, XI, XIII, XVI, XVII, XIX, XX, XXI, XXIII, XXIV, XXV, XXVI, XXVII, XXVIII, XXIX, XXX, XXXI, XXXII, XXXIII, XXXIV, XXXV, XXXVI, XXXVII, XXXVIII, XXXIX, XL, XLI, XLIII, XLIV, XLV, XLVI, XLVIII, XLIX</t>
  </si>
  <si>
    <t>XIV,XXII, XXVI, XLI, XLIII, XLVII</t>
  </si>
  <si>
    <t>I, II, III, IV, V, VI, VII, VIII, IX, X, XI, XII, XIII, XV, XVI, XVII, XVIII, XIX, XX, XXI, XXIII, XXIV, XXV, XXVII, XXVIII, XXIX, XXX, XXXI, XXXII, XXXIII, XXXIV, XXXV, XXXVI, XXXVII, XXXVIII, XXXIX, XL,  XLII, XLIV, XLV, XLVI, XLVIII, XLIX</t>
  </si>
  <si>
    <t>I, II, III, IV, V, VI, VII, VIII, IX, X, XI, XII, XIII, XIV, XVI, XVII, XVIII, XIX, XX, XXI, XXII, XXIII, XXIV, XXV, XXVI, XXVII, XXVIII, XXIX, XXX, XXXI, XXXII, XXXIII, XXXIV, XXXV, XXXVI, XXXVIII, XXXIX, XL, XLI, XLII, XLIII, XLIV, XLV, XLVIII, XLIX</t>
  </si>
  <si>
    <t>XV, XXXVII, XLVI, XLVII</t>
  </si>
  <si>
    <t>I, II, III, IV, V, VI, VII, VIII, IX, X, XI, XIII, XVI, XVII, XIX, XX, XXIII, XXIV, XXV, XXVII, XXIX, XXX, XXXI, XXXII, XXXIII, XXXIV, XXXV, XXXVI, XXXVII, XXXVIII, XXXIX, XL, XLI, XLIII, XLV, XLVI, XLVIII, XLIX</t>
  </si>
  <si>
    <t>XII, XIV, XV, XVIII, XXI, XXII, XXVI, XXVIII, XLII, XLIV, XLVII</t>
  </si>
  <si>
    <t>I, II, III, IV, V, VI, VII, VIII, IX, X, XI, XII, XIII, XIV, XV, XVI, XVII, XVIII, XIX, XX, XXI, XXII,  XXIII, XXIV, XXV, XXVI, XXVII, XXVIII, XXIX, XXX, XXXI, XXXII, XXXIII, XXXIV, XXXV, XXXVII, XXXVIII, XXXIX, XL, XLI, XLII, XLIII, XLIV, XLV,  XLVI, XLVIII, XLIX</t>
  </si>
  <si>
    <t>I, II, III, IV, V, VI, VII, VIII, IX, X, XI, XII, XIII, XIV, XVI, XVII, XVIII, XIX, XX, XXI, XXII, XXIII, XXIV, XXV, XXVII, XXVIII, XXIX, XXX, XXXI, XXXII, XXXIII, XXXIV, XXXV, XXXVI, XXXVII, XXXIX, XL, XLI, XLII, XLIII, XLV, XLVIII, XLIX</t>
  </si>
  <si>
    <t>XV, XXVI, XXXVIII, XLIV, XLVI, XLVII</t>
  </si>
  <si>
    <t>I, II, III, IV, V, VI, VII, VIII, IX, X, XI, XII, XIII, XIV, XVI, XVII, XVIII, XIX, XX, XXI, XXII, XXIII, XXIV, XXV, XXVI, XXVII, XXVIII, XXIX, XXX, XXXI, XXXII, XXXIII, XXXIV, XXXV, XXXVI, XXXVII, XXXVIII, XXXIX, XLII, XLIII, XLV, XLVIII, XLIX</t>
  </si>
  <si>
    <t>XV, XL, XLI, XLIV, XLVI, XLVII</t>
  </si>
  <si>
    <t>XV, XXVI, XXXVI, XL, XLVI, XLVII</t>
  </si>
  <si>
    <t>I, II, III, IV, V, VI, VII, VIII, IX, X, XI, XII, XIII, XIV, XV, XVI, XVII, XVIII, XIX, XX, XXI, XXII, XXIII, XXIV, XXV, XXVI, XXVII, XXVIII, XXIX, XXX, XXXI, XXXII, XXXIII, XXXIV, XXXV, XXXVII, XXXVIII, XXXIX, XL, XLI,  XLII, XLIII, XLIV, XLV, XLVIII, XLIX</t>
  </si>
  <si>
    <t>I, II, III, IV, V, VI, VII, VIII, IX, X, XI, XII, XIII, XIV, XV, XVI, XVII, XVIII, XIX, XX, XXI, XXII, XXIII, XXIV, XXV, XXVII, XXVIII, XXIX, XXX, XXXI, XXXII, XXXIII, XXXIV, XXXV, XXXVI, XXXVII, XXXVIII, XXXIX, XL, XLI, XLII, XLIII, XLV, XLVIII, XLIX</t>
  </si>
  <si>
    <t>XXVI, XLIV, XLVI, XLVII</t>
  </si>
  <si>
    <t>I, II, III, IV, V, VI, VII, VIII, IX, X, XI, XII, XIII, XIV, XV, XVI, XVII, XVIII, XIX, XX, XXI, XXII, XXIII, XXIV, XXV, XXVI, XXVII, XXVIII, XXIX, XXX, XXXI, XXXII, XXXIII, XXXIV, XXXV, XXXVII, XXXVIII, XXXIX, XL, XLI, XLII, XLIII, XLV, XLVIII, XLIX</t>
  </si>
  <si>
    <t>XXXVI, XLIV, XLVI, XLVII</t>
  </si>
  <si>
    <t>Fideicomiso Irrevocable
(Deuda Pública)</t>
  </si>
  <si>
    <t>Fondo de Aportaciones para la Infraestructura Social (FAIS)</t>
  </si>
  <si>
    <t xml:space="preserve">Fideicomiso Irrevocable de Administración y Fuente de Pago </t>
  </si>
  <si>
    <t>Fideicomiso de Garantía "Para el cumplimiento de las Obligaciones y Empréstitos Contraídos en Forma Directa y Contingente por el Estado y/o sus Municipios"</t>
  </si>
  <si>
    <t>Reserva Territorial Atlixcáyotl-Quetzalcoatl</t>
  </si>
  <si>
    <t>Centro de Capacitación Esperanza Azteca, La Constancia Mexicana</t>
  </si>
  <si>
    <t>Fondo de Apoyo al Programa Estatal de Tecnologías Educativas y de la Información para el Magisterio de Educación Básica del Estado de Puebla (FOAPESPUE)</t>
  </si>
  <si>
    <t>Fondo de Fomento Agropecuario del Estado de Puebla  FOFAEP</t>
  </si>
  <si>
    <t>Fideicomiso SAR de los trabajadores del ISSSTEP</t>
  </si>
  <si>
    <t>Art. 77/91
VI</t>
  </si>
  <si>
    <t>Art. 77/91
VI, VIII</t>
  </si>
  <si>
    <t>Fideicomiso Público denominado "Comisión Estatal de Vivienda de Puebla"</t>
  </si>
  <si>
    <t>I, II, III, IV, V, VI, VII, VIII, IX, X, XI, XII, XIII, XIV, XVI, XVII,  XVIII, XIX, XX, XXI, XXII, XXIII, XXIV, XXV, XXVII, XXVIII, XXIX, XXX, XXXI, XXXII, XXXIII, XXXIV, XXXV, XXXVII, XXXVIII, XXXIX, XLI, XLII,  XLIII, XLIV, XLV, XLVIII, XLIX</t>
  </si>
  <si>
    <t>I, II, III, IV, V, VI, VII, VIII, IX, X, XI, XII, XIII,  XVI, XVII, XVIII, XIX, XX, XXI, XXII, XXIII, XXIV, XXV, XXVI,  XXVII, XXVIII, XXIX, XXX, XXXI, XXXII, XXXIII, XXXIV, XXXV, XXXVI, XXXVII, XXXIX, XLI, XLII, XLIII, XLIV, XLV, XLVIII, XLIX</t>
  </si>
  <si>
    <t>I, II, III, IV, V, VI, VII, VIII, IX, X, XI, XII, XIII, XIV, XV, XVI, XVII, XVIII, XIX, XX, XXI, XXII, XXIII, XXIV, XXV, XXVII, XXVIII, XXIX, XXX, XXXI, XXXII, XXXIII, XXXIV, XXXV, XXXVI, XXXVII, XXXVIII, XXXIX, XL, XLI, XLII, XLIII, XLIV, XLV, XLVIII, XLIX</t>
  </si>
  <si>
    <t>I, II, III, IV, V, VI, VII, VIII, IX, X, XI, XII, XIII,  XV, XVI, XVII, XVIII, XIX, XX, XXI, XXII, XXIII, XXIV, XXV, XXVI, XXVII, XXVIII, XXIX, XXX, XXXI, XXXII, XXXIII, XXXIV, XXXV, XXXVI, XXXVII, XXXVIII, XXXIX, XL, XLI, XLIII, XLIV, XLV, XLVI, XLVIII, XLIX</t>
  </si>
  <si>
    <t>XII, XIV, XV, XVIII, XXII, XLII, XLVII</t>
  </si>
  <si>
    <t>Sistema Operador de los Servicios de Agua y Alcantarillado del Municipio de Atlixco.</t>
  </si>
  <si>
    <t>I, II, III, IV, V, VI, VII, VIII, IX, X, XI, XII, XIII, XIV, XVI, XVII, XVIII, XIX, XX, XXI, XXII, XXIII, XXIV, XXV, XXVI, XXVII, XXVIII, XXIX, XXX, XXXI, XXXII, XXXIII, XXXIV, XXXV, XXXVI, XXXVII, XXXIX, XLI, XLII, XLIII, XLV, XLVIII, XLIX</t>
  </si>
  <si>
    <t>XV, XXXVIII, XL, XLIV, XLVI, XLVII</t>
  </si>
  <si>
    <t>AYUNTAMIENTOS- ENTIDADES:</t>
  </si>
  <si>
    <t>Instituto de Profesionalización del Magisterio Poblano</t>
  </si>
  <si>
    <t>I, II, III, IV, V, VI, VII, VIII, IX, X, XI, XII, XIII, XV, XVI, XVII, XVIII, XIX, XX, XXI, XXII, XXIII, XXIV, XXV, XXVI, XXVII, XXVIII, XXIX, XXX, XXXI, XXXII, XXXIII, XXXIV, XXXV, XXXVI, XXXVII, XXXVIII, XXXIX, XL, XLI, XLII, XLIII, XLIV XLV, XLVIII, XLIX</t>
  </si>
  <si>
    <t>XIV, XLVI, XLVII</t>
  </si>
  <si>
    <t>I, II, III, IV, V, VI, VII, VIII, IX, X, XI, XIII, XVI, XVII, XIX, XX, XXIII, XXIV, XXV, XXVII, XXIX, XXX, XXXII, XXXIII, XXXIV, XXXV, XXXVI, XXXVII, XXXIX, XLI, XLII, XLIII, XLV, XLVI, XLVIII, XLIX</t>
  </si>
  <si>
    <t>XII, XIV, XV, XVIII, XXI, XXII, XXVI, XXVIII, XXXI, XXXVIII, XL, XLIV, XLVII</t>
  </si>
  <si>
    <t>I, II, III, IV, V, VI, VII, VIII, IX, X, XI, XII, XIII, XIV, XV, XVI, XVII, XVIII, XIX, XX, XXI, XXII, XXIII, XXIV, XXV, XXVI, XXVII, XXVIII, XXIX, XXX, XXXI, XXXII, XXXIII, XXXIV, XXXV, XXXVI, XXXVII, XXXVIII, XXXIX, XL, XLI, XLII, XLIII, XLV, XLVI, XLVIII, XLIX</t>
  </si>
  <si>
    <t>Secretaría Ejecutiva del Sistema Estatal Anticorrupción</t>
  </si>
  <si>
    <t>I, II, III, IV, V, VI, VII, VIII, IX, X, XI, XII, XIII, XVI, XVII, XVIII, XIX, XX, XXI, XXII, XXIII, XXIV, XXV, XXVII, XXVIII, XXIX, XXX, XXXI, XXXII, XXXIII, XXXIV, XXXV, XXXVI, XXXVII, XXXVIII, XXXIX, XL, XLI, XLII, XLIII, XLIV, XLV,  XLVIII, XLIX</t>
  </si>
  <si>
    <t>XIV, XV,XXVI, XLVI, XLVII</t>
  </si>
  <si>
    <t>Poder Judicial del Estado de Puebla</t>
  </si>
  <si>
    <t>Centro de Conciliación Laboral del Estado de Puebla</t>
  </si>
  <si>
    <t>I, II, III, IV, V, VI, VII, VIII, IX, X, XI, XII, XIII, XIV, XV, XVI, XVII, XVIII, XIX, XX, XXI, XXII, XXIII, XXIV, XXV, XXVI, XXVII, XXVIII, XXIX, XXX, XXXI, XXXII, XXXIII, XXXIV, XXXV, XXXVI, XXXVII, XXXVIII, XXXIX, XL, XLI, XLII, XLIII, XLIV XLV, XLVIII, XLIX</t>
  </si>
  <si>
    <t>Organismo Operador de los Servcios de Agua Potable y Alcantarillado del Municipio de Tehuacán.</t>
  </si>
  <si>
    <t>XIV, XLIV, XLVI, XLVII</t>
  </si>
  <si>
    <t>I, II, III, IV, V, VI, VII, VIII, IX, X, XI, XII, XIII, XV, XVI, XVII, XVIII, XIX, XX, XXI, XXII, XXIII, XXIV, XXV, XXVI, XXVII, XXVIII, XXIX, XXX, XXXI, XXXII, XXXIII, XXXIV, XXXV, XXXVI, XXXVII, XXXVIII, XXXIX, XL, XLI, XLII, XLIII, XLV, XLVIII, XLIX</t>
  </si>
  <si>
    <t>Partido Nueva Alianza Puebla</t>
  </si>
  <si>
    <t>Secretaría de Desarrollo Rural</t>
  </si>
  <si>
    <t>Secretaría de Bienestar</t>
  </si>
  <si>
    <t>Fideicomiso "Casa Jóvenes en Progreso"</t>
  </si>
  <si>
    <t>Sistema Operador de los Servicios de Agua Potable y Alcantarillado del Municipio de San Pedro Cholula.</t>
  </si>
  <si>
    <t>I, II, III, IV, V, VI, VII, VIII, IX, X, XI, XII, XIII, XV, XVI, XVII, XVIII, XIX, XX, XXI, XXIII, XXIV, XXV, XXVI, XXVII, XXVIII, XXIX, XXX, XXXI, XXXII, XXXIII, XXXIV, XXXV, XXXVI, XXXVII, XXXVIII, XXXIX, XLI, XLII, XLIV, XLV, XLVI,  XLVIII, XLIX</t>
  </si>
  <si>
    <t>XIV, XXII, XL, XLIII, XLVII</t>
  </si>
  <si>
    <t xml:space="preserve"> XV, XXIII, XLI, XLVI, XLVII</t>
  </si>
  <si>
    <t>I, II, III, IV, V, VI, VII, VIII, IX, X, XI, XII, XIII, XIV, XVI, XVII, XVIII, XIX, XX, XXI, XXII, XXIV, XXV, XXVI, XXVII, XXVIII, XXIX, XXX, XXXI, XXXII, XXXIII, XXXIV, XXXV, XXXVI, XXXVII, XXXVIII, XXXIX, XL, XLII, XLIII, XLIV, XLV, XLVIII, XLIX</t>
  </si>
  <si>
    <t>Secretaría de la Función Pública</t>
  </si>
  <si>
    <t>Secretaría de Infraestructura</t>
  </si>
  <si>
    <t>Secretaría de Gobernación</t>
  </si>
  <si>
    <t>Secretaría  de Medio Ambiente, Desarrollo Sustentable y Ordenamiento Territorial.</t>
  </si>
  <si>
    <t xml:space="preserve">Art. 86
</t>
  </si>
  <si>
    <t>Fideicomiso “Fondo para el cumplimiento de la recomendación 78/2017, emitida por la Comisión Nacional de Derechos Humanos”</t>
  </si>
  <si>
    <t>I, II, III, IV, V, VI, VII, VIII, IX, X, XI, XII,  XIII,  XVI, XVII, XVIII, XIX, XX, XXI, XXIV, XXV, XXVII, XXVIII, XXIX, XXXI, XXXII, XXXIII, XXXIV, XXXV,  XXXVII, XXXIX, XL, XLII, XLV, XLVIII, XLIX</t>
  </si>
  <si>
    <t>XIV, XV, XXII, XXIII, XXVI, XXX, XXXVI, XXXVIII, XLI, XLIII, XLIV, XLVI, XLVII</t>
  </si>
  <si>
    <t>Secretaría de Igualdad Sustantiva</t>
  </si>
  <si>
    <t>I, II, III, IV, V, VI, VII, VIII, IX, X, XI, XII, XIII, XIV, XV, XVI, XVII, XIX, XX, XXI, XXIII, XXIV, XXV, XXVI, XXVII, XXVIII, XXIX, XXX, XXXI,XXXII, XXXIII, XXXIV, XXXV, XXXVI, XXXVII, XXXVIII, XXXIX, XL, XLI, XLII, XLIII, XLIV, XLV, XLVIII, XLIX</t>
  </si>
  <si>
    <t>XVIII, XXII, XLVI, XLVII</t>
  </si>
  <si>
    <t>I, II, III, IV, V, VI, VII, VIII, IX, X, XI, XII, XIII, XV, XVI, XVII, XVIII, XIX, XX, XXI, XXIII, XXIV, XXV, XXVI, XXVII, XXVIII, XXIX, XXX, XXXI, XXXII, XXXIII, XXXIV, XXXV, XXXVI, XXXVII, XXXVIII, XXXIX, XL, XLI, XLII, XLIV, XLV, XLVI, XLVIII, XLIX</t>
  </si>
  <si>
    <t>XIV, XXII, XLIII, XLVII</t>
  </si>
  <si>
    <t>Secretaría de Movilidad y Transporte</t>
  </si>
  <si>
    <t>I, II, III, IV, V, VI, VII, VIII, IX, X, XI, XII, XIII, XIV, XV, XVI, XVII, XVIII, XIX, XX, XXI, XXIII, XXIV, XXV, XXVI, XXVII, XXVIII, XXIX, XXX, XXXI, XXXII, XXXIII, XXXIV, XXXV, XXXVI, XXXVII, XXXVIII, XXXIX, XL, XLI, XLII, XLIII, XLIV, XLV, XLVI XLVIII, XLIX</t>
  </si>
  <si>
    <t>XXII, XLVII</t>
  </si>
  <si>
    <t>Agencia de Energía del Estado de Puebla</t>
  </si>
  <si>
    <t xml:space="preserve"> XIV, XLVII</t>
  </si>
  <si>
    <t>Fideicomiso para el Desarrollo Energético y Sustentable del Estado de Puebla</t>
  </si>
  <si>
    <t>Universidad de la Salud del Estado de Puebla</t>
  </si>
  <si>
    <t xml:space="preserve">  XLVI,  XLVII</t>
  </si>
  <si>
    <t>I, II, III, IV, V, VI, VII, VIII, IX, X, XI, XII, XIII, XIV, XV, XVI, XVII, XVIII, XIX, XX, XXI, XXIII, XXIV, XXV, XXVI, XXVII, XXVIII, XXIX, XXX, XXXI, XXXII, XXXIII, XXXIV, XXXV, XXXVI, XXXVII, XXXVIII, XXXIX, XL, XLI, XLII, XLIII, XLIV, XLV, XLVI, XLVIII, XLIX</t>
  </si>
  <si>
    <t>Instituto Poblano de los Pueblos Indígenas</t>
  </si>
  <si>
    <t>I, II, III, IV, V, VI, VII, VIII, IX, X, XI, XII, XIII, XIV, XV, XVI, XVII, XVIII, XIX, XX, XXI, XXII,  XXIII, XXIV, XXV, XXVI, XXVII, XXVIII, XXIX, XXX, XXXI, XXXII, XXXIII, XXXIV, XXXV, XXXVI, XXXVII, XXXVIII, XXXIX, XL, XLI, XLII, XLIII, XLIV, XLV, XLVI, XLVIII, XLIX</t>
  </si>
  <si>
    <t>Partido Pacto Social de Integración</t>
  </si>
  <si>
    <t xml:space="preserve">Comisión Ejecutiva Estatal de Atención a Víctimas </t>
  </si>
  <si>
    <t>Fideicomiso "Todos a la Escuela"</t>
  </si>
  <si>
    <t>I, II, III, IV, V, VI, VII, VIII, IX, X, XI, XII, XIII, XIV, XV, XVI, XVII, XVIII, XIX, XX, XXI, XXII,  XXIII, XXIV, XXV, XXVII, XXVIII, XXIX, XXX, XXXI, XXXII, XXXIII, XXXIV, XXXV, XXXVI, XXXVII, XXXVIII, XXXIX, XL, XLI, XLII, XLIII, XLV, XLVI, XLVIII, XLIX</t>
  </si>
  <si>
    <t>XXVI, XLIV, XLVII</t>
  </si>
  <si>
    <t>Art. 74</t>
  </si>
  <si>
    <t xml:space="preserve"> I, II, III, IV, V. VI, VII, VIII, IX, X, XI, XII, XIII, XIV, XV, XVI, XVII, XVIII, XIX, XX, XXI, XXII, XXIII, XXIV, XXV, XXVI, XXVII, XXVIII, XXIX, XXX, XXXI, XXXII, XXXIII, XXXIV, XXXV, XXXVI, XXXVII, XXXVIII, XXXIX, XL, XLI, XLII, XLIII, XLIV, XLV, XLVI, XLVII, XLVIII, XLIX </t>
  </si>
  <si>
    <t>I, II, III, IV, V, VI,  IX,  XI, XIII, XVI, XVII, XIX, XX, XXIII, XXIV, XXV, XXVII, XXIX, XXX,  XXXII, XXXIII, XXXIV, XXXV, XXXVI, XXXVII,  XXXIX,  XLI, XLII, XLIII,  XLV, XLVI, XLVIII, XLIX</t>
  </si>
  <si>
    <t>VII, VIII, X, XII, XIV, XV, XVIII, XXI, XXII, XXVI, XXVIII, XXXI, XXXVIII, XL,  XLIV, XLVII</t>
  </si>
  <si>
    <t xml:space="preserve"> XLVII</t>
  </si>
  <si>
    <t>I, II, III, IV, V, VI, VII, VIII, IX, X, XI, XII, XIII, XIV, XV,  XVI, XVII, XVIII, XIX, XX, XXI, XXII,  XXIII, XXIV, XXV,  XXVI,  XXVII, XXVIII, XXIX, XXX, XXXI, XXXII, XXXIII, XXXIV, XXXV, XXXVI, XXXVII,  XXXVIII,  XXXIX, XL,  XLI,    XLII, XLIII,   XLIV, XLV, XLVI,   XLVIII, XLIX</t>
  </si>
  <si>
    <t xml:space="preserve"> XXII, XLVI, XLVII</t>
  </si>
  <si>
    <t>I, II, III, IV, V, VI, VII, VIII, IX, X, XI, XII, XIII, XIV, XV, XVI, XVII, XVIII, XIX, XX, XXI, XXIII, XXIV, XXV, XXVI, XXVII, XXVIII, XXIX, XXX, XXXI, XXXII, XXXIII, XXXIV, XXXV, XXXVI, XXXVII, XXXVIII, XXXIX, XL, XLI, XLII, XLIII, XLIV, XLV, XLVIII, XLIX</t>
  </si>
  <si>
    <t xml:space="preserve">Secretaría de Educación </t>
  </si>
  <si>
    <t>Sistema de Información y Comunicación del Estado de Puebla</t>
  </si>
  <si>
    <t>Sistema para el Desarrollo Integral de la Familia del Estado de Puebla</t>
  </si>
  <si>
    <t>Fideicomiso Público de Administración y Garantía denominado Fondo para el Fortalecimiento de la Microempresa</t>
  </si>
  <si>
    <t>I, II, III, IV, VII, VIII, XII, XIII, XIV, XVII, XXIX, XXXIII, XXXVII, XXXIX, XLV, XLVIII, XLIX</t>
  </si>
  <si>
    <t>Artículo 
77 LTAIPEP                                     NO APLICA</t>
  </si>
  <si>
    <t>Artículo
 74 y 77 LTAIPEP                                          SÍ APLICA</t>
  </si>
  <si>
    <t>Artículo Específico LTAIPEP                                         SÍ APLICA</t>
  </si>
  <si>
    <t>Artículo Específico LTAIPEP                              NO APLICA</t>
  </si>
  <si>
    <t>H. Ayuntamiento de Amozoc</t>
  </si>
  <si>
    <t>H. Ayuntamiento de Atlixco</t>
  </si>
  <si>
    <t>H. Ayuntamiento de Cuautlancingo</t>
  </si>
  <si>
    <t>H. Ayuntamiento de Huauchinango</t>
  </si>
  <si>
    <t>H. Ayuntamiento de Izúcar de Matamoros</t>
  </si>
  <si>
    <t>H. Ayuntamiento de Puebla</t>
  </si>
  <si>
    <t>H. Ayuntamiento de San Andrés Cholula</t>
  </si>
  <si>
    <t>H. Ayuntamiento de San Martín Texmelucan</t>
  </si>
  <si>
    <t>H. Ayuntamiento de San Pedro Cholula</t>
  </si>
  <si>
    <t>H. Ayuntamiento de Tecamachalco</t>
  </si>
  <si>
    <t>H. Ayuntamiento de Tehuacán</t>
  </si>
  <si>
    <t>H. Ayuntamiento de Tepeaca</t>
  </si>
  <si>
    <t>H. Ayuntamiento de Teziutlán</t>
  </si>
  <si>
    <t>H. Ayuntamiento de Zacatlán</t>
  </si>
  <si>
    <t>H. Ayuntamiento de Acajete</t>
  </si>
  <si>
    <t>H. Ayuntamiento de Acateno</t>
  </si>
  <si>
    <t xml:space="preserve">H. Ayuntamiento de Acatlán </t>
  </si>
  <si>
    <t>H. Ayuntamiento de Acatzingo</t>
  </si>
  <si>
    <t>H. Ayuntamiento de Acteopan</t>
  </si>
  <si>
    <t>H. Ayuntamiento de Ahuacatlán</t>
  </si>
  <si>
    <t>H. Ayuntamiento de Ahuatlán</t>
  </si>
  <si>
    <t>H. Ayuntamiento de Ahuazotepec</t>
  </si>
  <si>
    <t>H. Ayuntamiento de Ahuehuetitla</t>
  </si>
  <si>
    <t>H. Ayuntamiento de Ajalpan</t>
  </si>
  <si>
    <t>H. Ayuntamiento de Albino Zertuche</t>
  </si>
  <si>
    <t>H. Ayuntamiento de Aljojuca</t>
  </si>
  <si>
    <t>H. Ayuntamiento de Altepexi</t>
  </si>
  <si>
    <t>H. Ayuntamiento de Amixtlán</t>
  </si>
  <si>
    <t>H. Ayuntamiento de Aquixtla</t>
  </si>
  <si>
    <t>H. Ayuntamiento de Atempan</t>
  </si>
  <si>
    <t>H. Ayuntamiento de Atexcal</t>
  </si>
  <si>
    <t>H. Ayuntamiento de Atlequizayan</t>
  </si>
  <si>
    <t>H. Ayuntamiento de Atoyatempan</t>
  </si>
  <si>
    <t>H. Ayuntamiento de Atzala</t>
  </si>
  <si>
    <t>H. Ayuntamiento de Atzitzihuacán</t>
  </si>
  <si>
    <t>H. Ayuntamiento de Atzitzintla</t>
  </si>
  <si>
    <t>H. Ayuntamiento de Axutla</t>
  </si>
  <si>
    <t>H. Ayuntamiento de Ayotoxco de Guerrero</t>
  </si>
  <si>
    <t>H. Ayuntamiento de Calpan</t>
  </si>
  <si>
    <t>H. Ayuntamiento de Caltepec</t>
  </si>
  <si>
    <t>H. Ayuntamiento de Camocuautla</t>
  </si>
  <si>
    <t>H. Ayuntamiento de Cañada Morelos</t>
  </si>
  <si>
    <t>H. Ayuntamiento de Caxhuacan</t>
  </si>
  <si>
    <t>H. Ayuntamiento de Chalchicomula de Sesma</t>
  </si>
  <si>
    <t>H. Ayuntamiento de Chapulco</t>
  </si>
  <si>
    <t xml:space="preserve">H. Ayuntamiento de Chiautla </t>
  </si>
  <si>
    <t>H. Ayuntamiento de Chiautzingo</t>
  </si>
  <si>
    <t>H. Ayuntamiento de Chichiquila</t>
  </si>
  <si>
    <t>H. Ayuntamiento de Chiconcuautla</t>
  </si>
  <si>
    <t>H. Ayuntamiento de Chietla</t>
  </si>
  <si>
    <t>H. Ayuntamiento de Chigmecatitlán</t>
  </si>
  <si>
    <t>H. Ayuntamiento de Chignahuapan</t>
  </si>
  <si>
    <t>H. Ayuntamiento de Chignautla</t>
  </si>
  <si>
    <t xml:space="preserve">H. Ayuntamiento de Chila </t>
  </si>
  <si>
    <t>H. Ayuntamiento de Chila de la Sal</t>
  </si>
  <si>
    <t>H. Ayuntamiento de Chichotla</t>
  </si>
  <si>
    <t>H. Ayuntamiento de Chinantla</t>
  </si>
  <si>
    <t>H. Ayuntamiento de Coatepec</t>
  </si>
  <si>
    <t>H. Ayuntamiento de Coatzingo</t>
  </si>
  <si>
    <t>H. Ayuntamiento de Cohetzala</t>
  </si>
  <si>
    <t>H. Ayuntamiento de Cohuecán</t>
  </si>
  <si>
    <t>H. Ayuntamiento de Coronango</t>
  </si>
  <si>
    <t>H. Ayuntamiento de Coxcatlán</t>
  </si>
  <si>
    <t>H. Ayuntamiento de Coyomeapan</t>
  </si>
  <si>
    <t>H. Ayuntamiento de Coyotepec</t>
  </si>
  <si>
    <t>H. Ayuntamiento de Cuapiaxtla de Madero</t>
  </si>
  <si>
    <t>H. Ayuntamiento de Cuautempan</t>
  </si>
  <si>
    <t>H. Ayuntamiento de Cuautinchan</t>
  </si>
  <si>
    <t>H. Ayuntamiento de Cuayuca de Andrade</t>
  </si>
  <si>
    <t>H. Ayuntamiento de Cuetzalan del Progreso</t>
  </si>
  <si>
    <t>H. Ayuntamiento de Cuyoaco</t>
  </si>
  <si>
    <t>H. Ayuntamiento de Domingo Arenas</t>
  </si>
  <si>
    <t>H. Ayuntamiento de Eloxochitlán</t>
  </si>
  <si>
    <t>H. Ayuntamiento de Epatlán</t>
  </si>
  <si>
    <t>H. Ayuntamiento de Esperanza</t>
  </si>
  <si>
    <t>H. Ayuntamiento de Francisco Z. Mena</t>
  </si>
  <si>
    <t>H. Ayuntamiento de General Felipe Ángeles</t>
  </si>
  <si>
    <t>H. Ayuntamiento de Guadalupe</t>
  </si>
  <si>
    <t>H. Ayuntamiento de Guadalupe Victoria</t>
  </si>
  <si>
    <t>H. Ayuntamiento de Hermenegildo Galeana</t>
  </si>
  <si>
    <t>H. Ayuntamiento de Honey</t>
  </si>
  <si>
    <t>H. Ayuntamiento de Huaquechula</t>
  </si>
  <si>
    <t>H. Ayuntamiento de Huatlatlauca</t>
  </si>
  <si>
    <t>H. Ayuntamiento de Huehuetla</t>
  </si>
  <si>
    <t>H. Ayuntamiento de Huehuetlán El Chico</t>
  </si>
  <si>
    <t>H. Ayuntamiento de Huehuetlán El Grande</t>
  </si>
  <si>
    <t>H. Ayuntamiento de Huejotzingo</t>
  </si>
  <si>
    <t>H. Ayuntamiento de Hueyapan</t>
  </si>
  <si>
    <t>H. Ayuntamiento de Hueytamalco</t>
  </si>
  <si>
    <t>H. Ayuntamiento de Hueytlalpan</t>
  </si>
  <si>
    <t>H. Ayuntamiento de Huitzilan de Serdán</t>
  </si>
  <si>
    <t>H. Ayuntamiento de Huitziltepec</t>
  </si>
  <si>
    <t>H. Ayuntamiento de Ixcamilpa de Guerrero</t>
  </si>
  <si>
    <t>H. Ayuntamiento de Ixcaquixtla</t>
  </si>
  <si>
    <t>H. Ayuntamiento de Ixtacamaxtitlán</t>
  </si>
  <si>
    <t>H. Ayuntamiento de Ixtepec</t>
  </si>
  <si>
    <t>H. Ayuntamiento de Jalpan</t>
  </si>
  <si>
    <t>H. Ayuntamiento de Jolalpan</t>
  </si>
  <si>
    <t>H. Ayuntamiento de Jonotla</t>
  </si>
  <si>
    <t>H. Ayuntamiento de Jopala</t>
  </si>
  <si>
    <t>H. Ayuntamiento de Juan C. Bonilla</t>
  </si>
  <si>
    <t>H. Ayuntamiento de Juan Galindo</t>
  </si>
  <si>
    <t>H. Ayuntamiento de Juan N. Méndez</t>
  </si>
  <si>
    <t>H. Ayuntamiento de La Magdalena Tlatlauquitepec</t>
  </si>
  <si>
    <t>H. Ayuntamiento de Lafragua</t>
  </si>
  <si>
    <t>H. Ayuntamiento de Libres</t>
  </si>
  <si>
    <t>H. Ayuntamiento de Los Reyes de Juárez</t>
  </si>
  <si>
    <t>H. Ayuntamiento de Mazapiltepec de Juárez</t>
  </si>
  <si>
    <t>H. Ayuntamiento de Mixtla</t>
  </si>
  <si>
    <t>H. Ayuntamiento de Molcaxac</t>
  </si>
  <si>
    <t>H. Ayuntamiento de Naupan</t>
  </si>
  <si>
    <t>H. Ayuntamiento de Nauzontla</t>
  </si>
  <si>
    <t>H. Ayuntamiento de Nealtican</t>
  </si>
  <si>
    <t>H. Ayuntamiento de Nicolás Bravo</t>
  </si>
  <si>
    <t>H. Ayuntamiento de Nopalucan</t>
  </si>
  <si>
    <t>H. Ayuntamiento de Ocotepec</t>
  </si>
  <si>
    <t>H. Ayuntamiento de Ocoyucan</t>
  </si>
  <si>
    <t>H. Ayuntamiento de Olintla</t>
  </si>
  <si>
    <t>H. Ayuntamiento de Oriental</t>
  </si>
  <si>
    <t>H. Ayuntamiento de Pahuatlán</t>
  </si>
  <si>
    <t>H. Ayuntamiento de Palmar de Bravo</t>
  </si>
  <si>
    <t>H. Ayuntamiento de Pantepec</t>
  </si>
  <si>
    <t>H. Ayuntamiento de Petlalcingo</t>
  </si>
  <si>
    <t>H. Ayuntamiento de Piaxtla</t>
  </si>
  <si>
    <t>H. Ayuntamiento de Quecholac</t>
  </si>
  <si>
    <t>H. Ayuntamiento de Quimixtlán</t>
  </si>
  <si>
    <t>H. Ayuntamiento de Rafael Lara Grajales</t>
  </si>
  <si>
    <t>H. Ayuntamiento de San Antonio Cañada</t>
  </si>
  <si>
    <t>H. Ayuntamiento de San Diego La Mesa Tochimiltzingo</t>
  </si>
  <si>
    <t>H. Ayuntamiento de San Felipe Teotlalcingo</t>
  </si>
  <si>
    <t>H. Ayuntamiento de San Felipe Tepatlán</t>
  </si>
  <si>
    <t>H. Ayuntamiento de  San Gabriel Chilac</t>
  </si>
  <si>
    <t>H. Ayuntamiento de San Gregorio Atzompa</t>
  </si>
  <si>
    <t>H. Ayuntamiento de  San Jerónimo Tecuanipan</t>
  </si>
  <si>
    <t>H. Ayuntamiento de  San Jerónimo Xayacatlán</t>
  </si>
  <si>
    <t>H. Ayuntamiento de  San José Chiapa</t>
  </si>
  <si>
    <t>H. Ayuntamiento de San José Miahuatlán</t>
  </si>
  <si>
    <t>H. Ayuntamiento de  San Juan Atenco</t>
  </si>
  <si>
    <t>H. Ayuntamiento de San Juan Atzompa</t>
  </si>
  <si>
    <t>H. Ayuntamiento de San Martín Totoltepec</t>
  </si>
  <si>
    <t>H. Ayuntamiento de San Matías Tlalancaleca</t>
  </si>
  <si>
    <t>H. Ayuntamiento de San Miguel Ixitlán</t>
  </si>
  <si>
    <t>H. Ayuntamiento de San Miguel Xoxtla</t>
  </si>
  <si>
    <t>H. Ayuntamiento de San Nicolás Buenos Aires</t>
  </si>
  <si>
    <t>H. Ayuntamiento de San Nicolás de los Ranchos</t>
  </si>
  <si>
    <t>H. Ayuntamiento de San Pablo Anicano</t>
  </si>
  <si>
    <t>H. Ayuntamiento de  San Pedro Yeloixtlahuaca</t>
  </si>
  <si>
    <t>H. Ayuntamiento de San Salvador El Seco</t>
  </si>
  <si>
    <t>H. Ayuntamiento de San Salvador El Verde</t>
  </si>
  <si>
    <t>H. Ayuntamiento de San Salvador Huixcolotla</t>
  </si>
  <si>
    <t>H. Ayuntamiento de San Sebastián Tlacotepec</t>
  </si>
  <si>
    <t>H. Ayuntamiento de Santa Catarina Tlaltempan</t>
  </si>
  <si>
    <t>H. Ayuntamiento de Santa Inés Ahuatempan</t>
  </si>
  <si>
    <t>H. Ayuntamiento de Santa Isabel Cholula</t>
  </si>
  <si>
    <t>H. Ayuntamiento de Santiago Miahuatlán</t>
  </si>
  <si>
    <t>H. Ayuntamiento de Santo Tomás Hueyotlipan</t>
  </si>
  <si>
    <t>H. Ayuntamiento de Soltepec</t>
  </si>
  <si>
    <t>H. Ayuntamiento de Tecali de Herrera</t>
  </si>
  <si>
    <t>H. Ayuntamiento de Tecomatlán</t>
  </si>
  <si>
    <t>H. Ayuntamiento de Tehuitzingo</t>
  </si>
  <si>
    <t>H. Ayuntamiento de Tenampulco</t>
  </si>
  <si>
    <t>H. Ayuntamiento de Teopatlán</t>
  </si>
  <si>
    <t>H. Ayuntamiento de Teotlalco</t>
  </si>
  <si>
    <t>H. Ayuntamiento de Tepanco de López</t>
  </si>
  <si>
    <t>H. Ayuntamiento de Tepango de Rodríguez</t>
  </si>
  <si>
    <t>H. Ayuntamiento de Tepatlaxco de Hidalgo</t>
  </si>
  <si>
    <t>H. Ayuntamiento de Tepemaxalco</t>
  </si>
  <si>
    <t>H. Ayuntamiento de Tepeojuma</t>
  </si>
  <si>
    <t>H. Ayuntamiento de Tepetzintla</t>
  </si>
  <si>
    <t>H. Ayuntamiento de Tepexco</t>
  </si>
  <si>
    <t>H. Ayuntamiento de Tepexi de Rodríguez</t>
  </si>
  <si>
    <t>H. Ayuntamiento de Tepeyahualco</t>
  </si>
  <si>
    <t>H. Ayuntamiento de Tepeyahualco de Cuauhtémoc</t>
  </si>
  <si>
    <t>H. Ayuntamiento de Tetela de Ocampo</t>
  </si>
  <si>
    <t>H. Ayuntamiento de Teteles de Ávila Castillo</t>
  </si>
  <si>
    <t>H. Ayuntamiento de Tianguismanalco</t>
  </si>
  <si>
    <t>H. Ayuntamiento de Tilapa</t>
  </si>
  <si>
    <t>H. Ayuntamiento de Tlachichuca</t>
  </si>
  <si>
    <t>H. Ayuntamiento de Tlacotepec de Benito Juárez</t>
  </si>
  <si>
    <t>H. Ayuntamiento de  Tlacuilotepec</t>
  </si>
  <si>
    <t>H. Ayuntamiento de Tlahuapan</t>
  </si>
  <si>
    <t>H. Ayuntamiento de Tlaltenango</t>
  </si>
  <si>
    <t>H. Ayuntamiento de Tlanepantla</t>
  </si>
  <si>
    <t>H. Ayuntamiento de Tlaola</t>
  </si>
  <si>
    <t>H. Ayuntamiento de Tlapacoya</t>
  </si>
  <si>
    <t>H. Ayuntamiento de Tlapanalá</t>
  </si>
  <si>
    <t>H. Ayuntamiento de Tlatlauquitepec</t>
  </si>
  <si>
    <t>H. Ayuntamiento de Tlaxco</t>
  </si>
  <si>
    <t>H. Ayuntamiento de Tochimilco</t>
  </si>
  <si>
    <t>H. Ayuntamiento de Tochtepec</t>
  </si>
  <si>
    <t>H. Ayuntamiento de Totoltepec de Guerrero</t>
  </si>
  <si>
    <t xml:space="preserve">H. Ayuntamiento de Tulcingo </t>
  </si>
  <si>
    <t>H. Ayuntamiento de Tuzamapan de Galeana</t>
  </si>
  <si>
    <t>H. Ayuntamiento de Tzicatlacoyan</t>
  </si>
  <si>
    <t>H. Ayuntamiento de Venustiano Carranza</t>
  </si>
  <si>
    <t>H. Ayuntamiento de Vicente Guerrero</t>
  </si>
  <si>
    <t>H. Ayuntamiento de Xayacatlán de Bravo</t>
  </si>
  <si>
    <t>H. Ayuntamiento de Xicotlán</t>
  </si>
  <si>
    <t>H. Ayuntamiento de Xiutetelco</t>
  </si>
  <si>
    <t>H. Ayuntamiento de Xochiapulco</t>
  </si>
  <si>
    <t>H. Ayuntamiento de Xochiltepec</t>
  </si>
  <si>
    <t>H. Ayuntamiento de Xochitlán de Vicente Suárez</t>
  </si>
  <si>
    <t>H. Ayuntamiento de Xochitlán Todos Santos</t>
  </si>
  <si>
    <t>H. Ayuntamiento de Yaonáhuac</t>
  </si>
  <si>
    <t>H. Ayuntamiento de Yehualtepec</t>
  </si>
  <si>
    <t>H. Ayuntamiento de Zacapala</t>
  </si>
  <si>
    <t>H. Ayuntamiento de Zacapoaxtla</t>
  </si>
  <si>
    <t>H. Ayuntamiento de Zapotitlán de Méndez</t>
  </si>
  <si>
    <t>H. Ayuntamiento de Zaragoza</t>
  </si>
  <si>
    <t>H. Ayuntamiento de Zautla</t>
  </si>
  <si>
    <t>H. Ayuntamiento de Zihuateutla</t>
  </si>
  <si>
    <t>H. Ayuntamiento de Zinacatepec</t>
  </si>
  <si>
    <t>H. Ayuntamiento de Zongozotla</t>
  </si>
  <si>
    <t>H. Ayuntamiento de Zoquiapan</t>
  </si>
  <si>
    <t>H. Ayuntamiento de Zoquitlán</t>
  </si>
  <si>
    <t>Ley de Transparencia y Acceso a la Información Pública del Estado de Puebla (LTAIPEP)</t>
  </si>
  <si>
    <t>Normtividad aplicable:</t>
  </si>
  <si>
    <t xml:space="preserve">Art. 78
I, II, III (formato 1c), IV (formato 1d), V (formato 1e), VI (formato 1f), VII
</t>
  </si>
  <si>
    <t xml:space="preserve">
Art. 78
 I, II, III (formato 1c), IV (formato 1d), V, VI (formato 1f), VII</t>
  </si>
  <si>
    <t>Art. 78
I, III, IV(formato 1d), V, VI (formato 1f), VII</t>
  </si>
  <si>
    <t>Art. 78
I, III formato a, IV, formato a, V formato a, VI formato a</t>
  </si>
  <si>
    <t>Art. 78 
I, II, III (formato 1c), IV, V (formato 1e), VI (formato 1f), VII</t>
  </si>
  <si>
    <t>Art. 91
I, II, III, IV, V, VII</t>
  </si>
  <si>
    <t>Art. 91
I, II, III, IV, V, VII, VIII</t>
  </si>
  <si>
    <t>Art. 78
I, III (formato 1c),IV (formato 1d), V (formato 1d), VI (formato 1f), VII</t>
  </si>
  <si>
    <t>Art. 78
I, II, III (formato 1c), IV (formato 1d), V (formato 1e), VI (formato 1f), VII</t>
  </si>
  <si>
    <t>Art. 78
I, III (formato 1c), IV (formato 1d), V (formato 1e), VI (formato 1f)</t>
  </si>
  <si>
    <t>Art. 78
I, II, III (formato 1c), IV (formato 1d), V (formato 1e), VII</t>
  </si>
  <si>
    <t>Art. 91
I, II, III, IV, V, VI, VII, VIII</t>
  </si>
  <si>
    <t>Art. 78
I, III (formato 1c), IV (formato 1d), V (formato 1e), VI, VII</t>
  </si>
  <si>
    <t>Art. 78
 I, III (formato 1c), IV (formato 1d), V (formato 1e), VI (formato 1f), VII</t>
  </si>
  <si>
    <t xml:space="preserve">Art. 78
I, II, III (formato 1c), IV(formato 1d), V(formato 1e), VI (formato 1f) </t>
  </si>
  <si>
    <t>Art. 78
I (formato 1a), III (formato 1c), IV(formato 1d), V(formato 1e), VI (formato 1f) VII</t>
  </si>
  <si>
    <t>Art. 78
I (formato 1a), III (formato 1c), IV(formato 1d), V(formato 1e), VI (formato 1f), VII</t>
  </si>
  <si>
    <t>Art. 78
I, III(formato 1c),
 IV (formato 1d), V(formato 1e), VI (formato 1f), VII</t>
  </si>
  <si>
    <t>Art. 78
I, II, III (formato 1c), IV(formato 1d), V(formato 1e), VI (formato 1f) VII</t>
  </si>
  <si>
    <t xml:space="preserve">Art. 78
 I (formato 1a), III (formato 1c), IV(formato 1d), V(formato 1e), VI (formato 1f) </t>
  </si>
  <si>
    <t>Art. 78                                   I, II, III (formato 1c), IV (formato 1 d), V (formato 1 e), VI (formato 1 f), VII</t>
  </si>
  <si>
    <t>Art. 78                             I, II (formato 1 b) , III (formato 1c), IV (formato 1 d), V (formato 1 e), VI (formato 1 f), VII</t>
  </si>
  <si>
    <t>Art. 78  
I, II, III (formato 1c), IV(formato 1d), V(formato 1e), VI (formato 1f) VII</t>
  </si>
  <si>
    <t>Art. 78
I, II, III (formato 1c), IV(formato 1d), V(formato 1e), VI (formato 1f), VII</t>
  </si>
  <si>
    <t xml:space="preserve">Art. 78
I, III (formato 1c), IV(formato 1d), V(formato 1e), VI (formato 1f) </t>
  </si>
  <si>
    <t xml:space="preserve">Art. 78
I, II,  III (formato 1c), IV(formato 1d), V(formato 1e), VI (formato 1f)
</t>
  </si>
  <si>
    <t xml:space="preserve">Art. 78
I, III (formato 1c), IV(formato 1d), V(formato 1e), VI (formato 1f)
</t>
  </si>
  <si>
    <t>Art. 78
I, III (formato 1c), IV(formato 1d), V(formato 1e), VI (formato 1f)</t>
  </si>
  <si>
    <t>Art. 78
I, II, III(formato 1c), IV(formato 1d), V(formato 1e), VI(formato 1f), VII</t>
  </si>
  <si>
    <t>Art. 78
I (formato 1a), III (formato 1c), IV (formato 1d), V (formato 1e), VI (formato 1f).</t>
  </si>
  <si>
    <t>Art. 78
II, VII</t>
  </si>
  <si>
    <t>Art. 78
I, III (formato 1c), IV (formato 1d), V (formato 1e), VI (formato 1f), VII</t>
  </si>
  <si>
    <t>Art. 78
I (formato 1a), II, III (formato 1c), IV(formato 1d), V(formato 1e), VI (formato 1f), VII</t>
  </si>
  <si>
    <t>Art. 78                          I, II, III (formato 1c), IV (formato 1 d), V (formato 1 e), VI (formato 1 f)</t>
  </si>
  <si>
    <t>Art. 78
II</t>
  </si>
  <si>
    <t>Art. 78
 VII</t>
  </si>
  <si>
    <t>Art. 78
VI</t>
  </si>
  <si>
    <t>Art. 78
VII</t>
  </si>
  <si>
    <t>Art. 78 
III, IV, V, VI</t>
  </si>
  <si>
    <t>Art. 78
 II, VII</t>
  </si>
  <si>
    <t>Art. 78                              III, IV, V, VI</t>
  </si>
  <si>
    <t>Art. 78                                II, III, IV, V, VI</t>
  </si>
  <si>
    <t xml:space="preserve">Art. 78
 VII
</t>
  </si>
  <si>
    <t xml:space="preserve">Art. 78
II, VII
</t>
  </si>
  <si>
    <t>Art. 78
I, II, III (formato 1c), IV (formato 1d), V (formato 1e), VI (formato 1f).</t>
  </si>
  <si>
    <t>Art. 78 
VII</t>
  </si>
  <si>
    <t>Art. 78
I (formato 1a), III (formato 1c), IV (formato 1d), V (formato 1e), VI (formato 1f), VII</t>
  </si>
  <si>
    <t>Art. 78
 II</t>
  </si>
  <si>
    <t>Art. 78
I, III (formato 1c), 
IV (formato 1d), 
V (formato 1e), 
VI (formato 1f), VII</t>
  </si>
  <si>
    <t>Art. 78
I, II, III(formato 1c), IV, VI(formato 1f), VII</t>
  </si>
  <si>
    <t>Art. 78
V</t>
  </si>
  <si>
    <t>Art. 88
     I, II, III, IV, V, VI, VIII, IX, X, XI, XII</t>
  </si>
  <si>
    <t>Art. 88
VII</t>
  </si>
  <si>
    <t>Art. 88
I, II, III, IV, V, VI, VIII, IX, X, XI, XII</t>
  </si>
  <si>
    <t>Art. 88
I, II, III, IV, V, VI, VII, VIII, X, XI, XII</t>
  </si>
  <si>
    <t>Art.88
IX</t>
  </si>
  <si>
    <t>Art. 88
IX</t>
  </si>
  <si>
    <t>Art. 88 
IX</t>
  </si>
  <si>
    <t>Art. 88 
I, II, III, IV, V, VI, VII, VIII, X, XI, XII</t>
  </si>
  <si>
    <t>Art. 88
 I, II, III, IV, V, VI, VII, VIII, X, XI, XII</t>
  </si>
  <si>
    <t>Art. 88 
 I, II, III, IV, V, VI, VII, VIII, X, XI, XII</t>
  </si>
  <si>
    <t>Art. 88                             I, II, III, IV, V, VI, VII, VIII, X, XI, XII</t>
  </si>
  <si>
    <t>Art. 88                               IX</t>
  </si>
  <si>
    <t>Art. 88
I, II, III, V, VI, VII, VIII, X, XI, XII</t>
  </si>
  <si>
    <t>Art. 88
IV, IX</t>
  </si>
  <si>
    <t>Art. 79
I, II, III, IV, V, VI, VII, VIII, IX, X, XI, XII, XIII, XIV, XV, XVI, XVII</t>
  </si>
  <si>
    <t>Art. 81 
I, II, III</t>
  </si>
  <si>
    <t xml:space="preserve">Art. 82 
 I, II, III,IV, V, VI, VII, VIII </t>
  </si>
  <si>
    <t>Art. 90
I, II, III, IV, V, VI, VII, VIII, IX, X, XI, XII, XIII, XIV, XV, XVI, XVII, XVIII, XIX, XX, XXI, XXII, XXIII, XXIV, XXVI, XXVI, XXVII, XXVIII, XXIX, XXX, XXXI, XXXII, XXXIII, XXXIV, XXXV</t>
  </si>
  <si>
    <t>Art. 90
I, II, III, IV, V, VI, VII, VIII, IX, X, XI, XII, XIII, XIV, XV, XVI, XVII, XVIII, XIX, XX, XXI, XXII, XXIII, XXIV, XXV, XXVI, XXVII, XXVIII, XXIX, XXX, XXXI, XXXII, XXXIII, XXXIV, XXXV</t>
  </si>
  <si>
    <t xml:space="preserve">Art. 90
I, II, III, IV, V, VI, VII, VII, IX, X, XI, XII, XIII, XIV, XV, XVI, XVII, XVIII, XIX, XX, XXI, XXII, XXIII, XXIV, XXV, XXVI, XXVII, XXVIII, XXIX, XXX, XXXI, XXXII, XXXIII, XXXIV, XXXV
</t>
  </si>
  <si>
    <t>Art. 78                                                V</t>
  </si>
  <si>
    <t>Art. 78
I(formato 1a), II, III, IV,  VI, VII                    
Art. 83 LTAIPEP                          I, II, III, IV, V, VI</t>
  </si>
  <si>
    <t>Art. 78 
II</t>
  </si>
  <si>
    <t>Art. 91        
I, II, III, IV</t>
  </si>
  <si>
    <t>Art. 91
V, VI, VII, VIII</t>
  </si>
  <si>
    <t>Art. 78
I(formato 1a), II, III, IV, VI, VII                    
Art. 83 LTAIPEP                          I, II, III, IV, V, VI</t>
  </si>
  <si>
    <t>Art. 78
I (formato 1a), II, 
III (formato 1c), IV,
VI (formato 1f)
Art. 83
III, IV, V, VII</t>
  </si>
  <si>
    <t xml:space="preserve">Art. 78
V, VII
Art. 83
I, II, VI
</t>
  </si>
  <si>
    <t>Art. 78
I, II, III(formato 1c), IV,  VI, VII
Art. 83
III, IV, V, VI, VII</t>
  </si>
  <si>
    <t xml:space="preserve">Art.78                                                                             V                                             Art. 83
I, II
</t>
  </si>
  <si>
    <t>Art. 78                                         III, IV, V, VI</t>
  </si>
  <si>
    <t>Art. 78
I, II, III( formato 1c), IV, VI(formato1f) VII
Art. 83
III, IV, VI, VII</t>
  </si>
  <si>
    <t>Art. 78                             V
Art. 83
I, II, V</t>
  </si>
  <si>
    <t>Art. 78                                  I, II,  III (formato 1c), IV (formato 1 d), V (formato 1 e), VI (formato 1 f), VII
Art. 91                                  I, II, III, IV, V, VI, VII, VIII</t>
  </si>
  <si>
    <t>Art. 78
I (formato 1a), III (formato 1c), IV (formato 1d), V (formato 1e), VI (formato 1f).
Art. 91                                                       I, II, III, IV, V, VI, VII, VIII</t>
  </si>
  <si>
    <t>Art. 78
I (formato 1a), III (formato 1c), IV (formato 1d), V (formato 1e), VI (formato 1f).
Art. 91
I, II, III, IV, V, VI, VII, VIII</t>
  </si>
  <si>
    <t>Art. 78
I, II, III, IV, VI, VII                                  Art. 83                                 I, II, III, IV, V, VI</t>
  </si>
  <si>
    <t>Art. 78
I, II, III, IV, V(formato 1e), VI, VII                                  Art. 83                                 I, II, III, IV, V, VI</t>
  </si>
  <si>
    <t>Art. 78
I, II, III, IV,  VI, VII                                  Art. 83                                 I, II, III, IV, V, VI</t>
  </si>
  <si>
    <t>Art. 78
I, III, IV, VI, VII                                  Art. 83                                 I, II, III, IV, V, VI</t>
  </si>
  <si>
    <t>Art. 71
I, II, III, IV, VI, VII                                  Art. 83                                 I, II, III, IV, V, VI</t>
  </si>
  <si>
    <t>Art. 78
I (formato 1a), II, III, IV, VI, VII                                  Art. 83                                 I, II, III, IV, V, VI</t>
  </si>
  <si>
    <t>Art. 78
I (formato 1a), II, III, IV,  VI, VII                                  Art. 83                                 I, II, III, IV, V, VI</t>
  </si>
  <si>
    <t>V, VI, IX, X, XI, XV, XVI, XVIII, XIX, XX, XXI, XXII, XXIII, XXIV, XXV, XXVI, XXVII, XXVIII, XXX, XXXI, XXXII, XXXIV, XXXV, XXXVI, XXXVIII, XL, XLI, XLII, XLIII, XLIV, XLVI, XLVII</t>
  </si>
  <si>
    <t>Secretaría de Planeación, Finanzas y Administración</t>
  </si>
  <si>
    <t>Art. 89                                     I, II, III, IV, V, VI, VII, VIII, IX, X, XI, XII, XIII               93, 94,95</t>
  </si>
  <si>
    <t>Secretaría de Desarrollo Turístico</t>
  </si>
  <si>
    <t>Secretaría de Arte y Cultura</t>
  </si>
  <si>
    <t>Fideicomiso Pensiones y Jubilaciones</t>
  </si>
  <si>
    <t>Comité Estatal de Participación Ciudadana del Sistema Anticorrupción del Estado de Puebla (CEPC)</t>
  </si>
  <si>
    <t>H. Ayuntamiento de Xicotepec</t>
  </si>
  <si>
    <t>H. Ayuntamiento de Zapotitlán</t>
  </si>
  <si>
    <t>Art. 84
I, II, III, IV, V, VI, VII, VIII, IX, X, XII, XIII, XIV</t>
  </si>
  <si>
    <t>Art. 84
 XI</t>
  </si>
  <si>
    <t>Art. 88 
I, II, III, IV, V, VI, VII, VIII, IX, X, XI, XII</t>
  </si>
  <si>
    <t>Art. 87
I, II, III, IV, VI, VII, VIII, IX, X, XI, XII, XIII, XIV, XV</t>
  </si>
  <si>
    <t>Art.87
V</t>
  </si>
  <si>
    <t>I, II, III, IV, V, VI, VII, VIII, IX, X, XI, XII, XIII, XIV, XV, XVI, XVII, XVIII, XIX, XX, XXI, XXIII, XXIV, XXV, XXVI, XXVII, XXVIII, XXIX, XXX, XXXI, XXXII, XXXIII, XXXIV, XXXV, XXXVI,  XXXVII, XXXVIII, XXXIX, XL, XLI, XLII, XLIII, XLIV, XLV, XLVIII, XLIX</t>
  </si>
  <si>
    <t>Art. 78
I, VII</t>
  </si>
  <si>
    <t>Art. 78
II, III,IV, V, VI</t>
  </si>
  <si>
    <t>Secretaría de Desarrollo Económico y Trabajo</t>
  </si>
  <si>
    <t>Art. 78
I, II, VII</t>
  </si>
  <si>
    <t>Art. 78
III, IV, V, VI</t>
  </si>
  <si>
    <t>Art. 80
II, III, IV, V, VI, VII, VIII, IX Art. 81 LTAIPEP
I, II, III</t>
  </si>
  <si>
    <t>Art. 80
I</t>
  </si>
  <si>
    <t>Artículo 
74 y 77 LTAIPEP                                                      SÍ APLICAN</t>
  </si>
  <si>
    <t>Artículo 
77 LTAIPEP                                                      NO APLICAN</t>
  </si>
  <si>
    <t>Secretaría de Deporte y Juventud</t>
  </si>
  <si>
    <t>Secretaría de Ciencia, Humanidades, Tecnología e Innovación</t>
  </si>
  <si>
    <t>II, III, IV, V, VI</t>
  </si>
  <si>
    <t>Obligaciones de Transparencia Comunes y Específicas de los Sujetos Obligados del Estado de Puebla
Última Actualización: 15 de mayo de 2025</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</si>
</sst>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1"/>
      <color rgb="FF000000"/>
      <name val="Calibri "/>
    </font>
    <font>
      <sz val="11"/>
      <color rgb="FF000000"/>
      <name val="Calibri"/>
      <family val="2"/>
    </font>
  </fonts>
  <fills count="9">
    <fill>
      <patternFill patternType="none"/>
    </fill>
    <fill>
      <patternFill patternType="gray125"/>
    </fill>
    <fill>
      <patternFill patternType="solid">
        <fgColor rgb="FF6699FF"/>
        <bgColor indexed="64"/>
      </patternFill>
    </fill>
    <fill>
      <patternFill patternType="solid">
        <fgColor rgb="FFCCFFFF"/>
        <bgColor indexed="64"/>
      </patternFill>
    </fill>
    <fill>
      <patternFill patternType="solid">
        <fgColor theme="4" tint="0.39997558519241921"/>
        <bgColor indexed="64"/>
      </patternFill>
    </fill>
    <fill>
      <patternFill patternType="solid">
        <fgColor theme="0"/>
        <bgColor indexed="64"/>
      </patternFill>
    </fill>
    <fill>
      <patternFill patternType="solid">
        <fgColor rgb="FFCCFFCC"/>
        <bgColor indexed="64"/>
      </patternFill>
    </fill>
    <fill>
      <patternFill patternType="solid">
        <fgColor rgb="FF9999FF"/>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14">
    <xf numFmtId="0" fontId="0" fillId="0" borderId="0" xfId="0"/>
    <xf numFmtId="0" fontId="2" fillId="0" borderId="0" xfId="0" applyFont="1"/>
    <xf numFmtId="0" fontId="2" fillId="0" borderId="2" xfId="0" applyFont="1" applyBorder="1"/>
    <xf numFmtId="0" fontId="4" fillId="7" borderId="14" xfId="0" applyFont="1" applyFill="1" applyBorder="1" applyAlignment="1">
      <alignment wrapText="1"/>
    </xf>
    <xf numFmtId="0" fontId="2" fillId="0" borderId="10" xfId="0" applyFont="1" applyBorder="1"/>
    <xf numFmtId="0" fontId="2" fillId="0" borderId="11" xfId="0" applyFont="1" applyBorder="1"/>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left" wrapText="1"/>
    </xf>
    <xf numFmtId="0" fontId="2" fillId="0" borderId="1" xfId="0" applyFont="1" applyBorder="1" applyAlignment="1">
      <alignment horizontal="center" wrapText="1"/>
    </xf>
    <xf numFmtId="0" fontId="4" fillId="7" borderId="1" xfId="0" applyFont="1" applyFill="1" applyBorder="1" applyAlignment="1">
      <alignment wrapText="1"/>
    </xf>
    <xf numFmtId="0" fontId="2" fillId="5" borderId="6" xfId="0" applyFont="1" applyFill="1" applyBorder="1" applyAlignment="1">
      <alignment horizontal="center" vertical="center"/>
    </xf>
    <xf numFmtId="0" fontId="2" fillId="5" borderId="6" xfId="0" applyFont="1" applyFill="1" applyBorder="1" applyAlignment="1">
      <alignment horizontal="center"/>
    </xf>
    <xf numFmtId="0" fontId="2" fillId="5" borderId="6" xfId="0" applyFont="1" applyFill="1" applyBorder="1" applyAlignment="1">
      <alignment horizontal="center" wrapText="1"/>
    </xf>
    <xf numFmtId="0" fontId="2" fillId="5" borderId="8" xfId="0" applyFont="1" applyFill="1" applyBorder="1" applyAlignment="1">
      <alignment horizontal="center"/>
    </xf>
    <xf numFmtId="0" fontId="2" fillId="0" borderId="8" xfId="0" applyFont="1" applyBorder="1" applyAlignment="1">
      <alignment horizontal="center"/>
    </xf>
    <xf numFmtId="0" fontId="2" fillId="5" borderId="9" xfId="0" applyFont="1" applyFill="1" applyBorder="1" applyAlignment="1">
      <alignment horizontal="center" vertical="center" wrapText="1"/>
    </xf>
    <xf numFmtId="0" fontId="4" fillId="7" borderId="5" xfId="0" applyFont="1" applyFill="1" applyBorder="1" applyAlignment="1">
      <alignment wrapText="1"/>
    </xf>
    <xf numFmtId="0" fontId="2" fillId="5" borderId="5" xfId="0" applyFont="1" applyFill="1" applyBorder="1" applyAlignment="1">
      <alignment horizontal="center"/>
    </xf>
    <xf numFmtId="0" fontId="5" fillId="5" borderId="6" xfId="0" applyFont="1" applyFill="1" applyBorder="1" applyAlignment="1">
      <alignment horizontal="center"/>
    </xf>
    <xf numFmtId="0" fontId="5" fillId="5" borderId="8" xfId="0" applyFont="1" applyFill="1" applyBorder="1" applyAlignment="1">
      <alignment horizontal="center"/>
    </xf>
    <xf numFmtId="0" fontId="5" fillId="5" borderId="5" xfId="0" applyFont="1" applyFill="1" applyBorder="1" applyAlignment="1">
      <alignment horizontal="center" wrapText="1"/>
    </xf>
    <xf numFmtId="0" fontId="5" fillId="5" borderId="6"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wrapText="1"/>
    </xf>
    <xf numFmtId="0" fontId="3" fillId="7" borderId="1" xfId="0" applyFont="1" applyFill="1" applyBorder="1" applyAlignment="1">
      <alignment horizontal="left" vertical="center" wrapText="1"/>
    </xf>
    <xf numFmtId="0" fontId="0" fillId="0" borderId="7" xfId="0" applyBorder="1" applyAlignment="1">
      <alignment horizontal="justify"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0" fillId="0" borderId="6" xfId="0" applyBorder="1" applyAlignment="1">
      <alignment horizontal="center" vertical="center" wrapText="1"/>
    </xf>
    <xf numFmtId="0" fontId="2" fillId="0" borderId="8" xfId="0" applyFont="1" applyBorder="1" applyAlignment="1">
      <alignment horizontal="center" vertical="center" wrapText="1"/>
    </xf>
    <xf numFmtId="0" fontId="3" fillId="7" borderId="5" xfId="0" applyFont="1" applyFill="1" applyBorder="1" applyAlignment="1">
      <alignment horizontal="left" vertical="center" wrapText="1"/>
    </xf>
    <xf numFmtId="0" fontId="0" fillId="0" borderId="15" xfId="0" applyBorder="1" applyAlignment="1">
      <alignment horizontal="center" vertical="center" wrapText="1"/>
    </xf>
    <xf numFmtId="0" fontId="0" fillId="0" borderId="1" xfId="0" applyBorder="1" applyAlignment="1">
      <alignment horizontal="justify" vertical="center" wrapText="1"/>
    </xf>
    <xf numFmtId="0" fontId="2" fillId="0" borderId="15" xfId="0" applyFont="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2" fillId="0" borderId="14" xfId="0" applyFont="1" applyBorder="1" applyAlignment="1">
      <alignment horizontal="left" vertical="center" wrapText="1"/>
    </xf>
    <xf numFmtId="0" fontId="0" fillId="0" borderId="5" xfId="0" applyBorder="1" applyAlignment="1">
      <alignment horizontal="center" vertical="center" wrapText="1"/>
    </xf>
    <xf numFmtId="0" fontId="0" fillId="0" borderId="14" xfId="0" applyBorder="1" applyAlignment="1">
      <alignment vertical="center" wrapText="1"/>
    </xf>
    <xf numFmtId="0" fontId="2" fillId="0" borderId="14" xfId="0" applyFont="1" applyBorder="1" applyAlignment="1">
      <alignment wrapText="1"/>
    </xf>
    <xf numFmtId="0" fontId="2" fillId="0" borderId="14" xfId="0" applyFont="1" applyBorder="1" applyAlignment="1">
      <alignment horizontal="center" vertical="center" wrapText="1"/>
    </xf>
    <xf numFmtId="0" fontId="0" fillId="0" borderId="14" xfId="0" applyBorder="1" applyAlignment="1">
      <alignment wrapText="1"/>
    </xf>
    <xf numFmtId="0" fontId="2" fillId="5" borderId="21" xfId="0" applyFont="1" applyFill="1" applyBorder="1" applyAlignment="1">
      <alignment horizontal="center" wrapText="1"/>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6" fillId="0" borderId="1" xfId="0" applyFont="1" applyBorder="1" applyAlignment="1">
      <alignment horizontal="justify" vertic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0" fillId="0" borderId="22" xfId="0" applyBorder="1" applyAlignment="1">
      <alignment horizontal="left" vertical="center" wrapText="1"/>
    </xf>
    <xf numFmtId="0" fontId="2" fillId="5" borderId="21"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26" xfId="0" applyFont="1" applyBorder="1" applyAlignment="1">
      <alignment vertical="center" wrapText="1"/>
    </xf>
    <xf numFmtId="0" fontId="3" fillId="8" borderId="1" xfId="0" applyFont="1" applyFill="1" applyBorder="1" applyAlignment="1">
      <alignment horizontal="left" wrapText="1"/>
    </xf>
    <xf numFmtId="0" fontId="9" fillId="5" borderId="25" xfId="0" applyFont="1" applyFill="1" applyBorder="1" applyAlignment="1">
      <alignment vertical="center" wrapText="1"/>
    </xf>
    <xf numFmtId="0" fontId="0" fillId="5" borderId="1" xfId="0"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4" xfId="0" applyFont="1" applyFill="1" applyBorder="1" applyAlignment="1">
      <alignment horizontal="center"/>
    </xf>
    <xf numFmtId="0" fontId="0" fillId="0" borderId="8" xfId="0" applyBorder="1" applyAlignment="1">
      <alignment horizontal="center" vertical="center" wrapText="1"/>
    </xf>
    <xf numFmtId="0" fontId="7" fillId="0" borderId="4" xfId="0" applyFont="1" applyBorder="1" applyAlignment="1">
      <alignment horizontal="center" vertical="center" wrapText="1"/>
    </xf>
    <xf numFmtId="0" fontId="6" fillId="0" borderId="4" xfId="0" applyFont="1" applyBorder="1" applyAlignment="1">
      <alignment horizontal="center" vertical="center" wrapText="1"/>
    </xf>
    <xf numFmtId="0" fontId="2" fillId="3" borderId="27" xfId="0" applyFont="1" applyFill="1" applyBorder="1" applyAlignment="1">
      <alignment horizontal="center" vertical="center"/>
    </xf>
    <xf numFmtId="0" fontId="0" fillId="0" borderId="28" xfId="0" applyBorder="1" applyAlignment="1">
      <alignment vertical="center" wrapText="1"/>
    </xf>
    <xf numFmtId="0" fontId="0" fillId="0" borderId="28"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wrapText="1"/>
    </xf>
    <xf numFmtId="0" fontId="4" fillId="7" borderId="5" xfId="0" applyFont="1" applyFill="1" applyBorder="1" applyAlignment="1">
      <alignment horizontal="left" wrapText="1"/>
    </xf>
    <xf numFmtId="0" fontId="4" fillId="7" borderId="6" xfId="0" applyFont="1" applyFill="1" applyBorder="1" applyAlignment="1">
      <alignment horizontal="left" wrapText="1"/>
    </xf>
    <xf numFmtId="0" fontId="4" fillId="7" borderId="7" xfId="0" applyFont="1" applyFill="1" applyBorder="1" applyAlignment="1">
      <alignment horizontal="left" wrapText="1"/>
    </xf>
    <xf numFmtId="0" fontId="3" fillId="6" borderId="5" xfId="0" applyFont="1" applyFill="1" applyBorder="1" applyAlignment="1">
      <alignment horizontal="right" wrapText="1"/>
    </xf>
    <xf numFmtId="0" fontId="3" fillId="6" borderId="6" xfId="0" applyFont="1" applyFill="1" applyBorder="1" applyAlignment="1">
      <alignment horizontal="right" wrapText="1"/>
    </xf>
    <xf numFmtId="0" fontId="3" fillId="6" borderId="8" xfId="0" applyFont="1" applyFill="1" applyBorder="1" applyAlignment="1">
      <alignment horizontal="right" wrapText="1"/>
    </xf>
    <xf numFmtId="0" fontId="2" fillId="4" borderId="16" xfId="0" applyFont="1" applyFill="1" applyBorder="1" applyAlignment="1">
      <alignment horizontal="right" vertical="center" wrapText="1"/>
    </xf>
    <xf numFmtId="0" fontId="2" fillId="4" borderId="17" xfId="0" applyFont="1" applyFill="1" applyBorder="1" applyAlignment="1">
      <alignment horizontal="right" vertical="center" wrapText="1"/>
    </xf>
    <xf numFmtId="0" fontId="2" fillId="4" borderId="18" xfId="0" applyFont="1" applyFill="1" applyBorder="1" applyAlignment="1">
      <alignment horizontal="right" vertical="center" wrapText="1"/>
    </xf>
    <xf numFmtId="0" fontId="4" fillId="7" borderId="23" xfId="0" applyFont="1" applyFill="1" applyBorder="1" applyAlignment="1">
      <alignment horizontal="left" wrapText="1"/>
    </xf>
    <xf numFmtId="0" fontId="4" fillId="7" borderId="20" xfId="0" applyFont="1" applyFill="1" applyBorder="1" applyAlignment="1">
      <alignment horizontal="left" wrapText="1"/>
    </xf>
    <xf numFmtId="0" fontId="3" fillId="3" borderId="5" xfId="0" applyFont="1" applyFill="1" applyBorder="1" applyAlignment="1">
      <alignment horizontal="left" wrapText="1"/>
    </xf>
    <xf numFmtId="0" fontId="3" fillId="3" borderId="6" xfId="0" applyFont="1" applyFill="1" applyBorder="1" applyAlignment="1">
      <alignment horizontal="left" wrapText="1"/>
    </xf>
    <xf numFmtId="0" fontId="3" fillId="3" borderId="8" xfId="0" applyFont="1" applyFill="1" applyBorder="1" applyAlignment="1">
      <alignment horizontal="left" wrapText="1"/>
    </xf>
    <xf numFmtId="0" fontId="3" fillId="3" borderId="1" xfId="0" applyFont="1" applyFill="1" applyBorder="1" applyAlignment="1">
      <alignment horizontal="left" wrapText="1"/>
    </xf>
    <xf numFmtId="0" fontId="3" fillId="3" borderId="4" xfId="0" applyFont="1" applyFill="1" applyBorder="1" applyAlignment="1">
      <alignment horizontal="left" wrapText="1"/>
    </xf>
    <xf numFmtId="0" fontId="4" fillId="7" borderId="5" xfId="0" applyFont="1" applyFill="1" applyBorder="1" applyAlignment="1">
      <alignment horizontal="left" vertical="center" wrapText="1"/>
    </xf>
    <xf numFmtId="0" fontId="4" fillId="7" borderId="7" xfId="0" applyFont="1" applyFill="1" applyBorder="1" applyAlignment="1">
      <alignment horizontal="left"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0" borderId="9"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3" fillId="5" borderId="6" xfId="0" applyFont="1" applyFill="1" applyBorder="1" applyAlignment="1">
      <alignment horizontal="center" wrapText="1"/>
    </xf>
    <xf numFmtId="0" fontId="3" fillId="5" borderId="8"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CCFFFF"/>
      <color rgb="FF9999FF"/>
      <color rgb="FFCCFFCC"/>
      <color rgb="FF9933FF"/>
      <color rgb="FFFF00FF"/>
      <color rgb="FFCC66FF"/>
      <color rgb="FF6699FF"/>
      <color rgb="FF66CCFF"/>
      <color rgb="FF33CC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238124</xdr:colOff>
      <xdr:row>0</xdr:row>
      <xdr:rowOff>0</xdr:rowOff>
    </xdr:from>
    <xdr:to>
      <xdr:col>2</xdr:col>
      <xdr:colOff>590549</xdr:colOff>
      <xdr:row>0</xdr:row>
      <xdr:rowOff>656811</xdr:rowOff>
    </xdr:to>
    <xdr:pic>
      <xdr:nvPicPr>
        <xdr:cNvPr id="3" name="Imagen 2" descr="Responsive image">
          <a:extLst>
            <a:ext uri="{FF2B5EF4-FFF2-40B4-BE49-F238E27FC236}">
              <a16:creationId xmlns:a16="http://schemas.microsoft.com/office/drawing/2014/main" xmlns="" id="{A7B3D2EC-77F8-4A57-AB52-06A44811A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499" y="0"/>
          <a:ext cx="1743075" cy="656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3"/>
  <sheetViews>
    <sheetView tabSelected="1" zoomScale="115" zoomScaleNormal="115" workbookViewId="0">
      <selection sqref="A1:F1"/>
    </sheetView>
  </sheetViews>
  <sheetFormatPr baseColWidth="10" defaultRowHeight="15"/>
  <cols>
    <col min="1" max="1" width="5" style="1" customWidth="1"/>
    <col min="2" max="2" width="20.85546875" style="1" customWidth="1"/>
    <col min="3" max="3" width="26.140625" style="1" customWidth="1"/>
    <col min="4" max="4" width="24.140625" style="1" customWidth="1"/>
    <col min="5" max="5" width="22" style="1" customWidth="1"/>
    <col min="6" max="6" width="23.28515625" style="1" customWidth="1"/>
    <col min="7" max="16384" width="11.42578125" style="1"/>
  </cols>
  <sheetData>
    <row r="1" spans="1:6" ht="59.25" customHeight="1">
      <c r="A1" s="94" t="s">
        <v>171</v>
      </c>
      <c r="B1" s="95"/>
      <c r="C1" s="95"/>
      <c r="D1" s="95"/>
      <c r="E1" s="95"/>
      <c r="F1" s="96"/>
    </row>
    <row r="2" spans="1:6" ht="42" customHeight="1">
      <c r="A2" s="2"/>
      <c r="B2" s="91" t="s">
        <v>652</v>
      </c>
      <c r="C2" s="92"/>
      <c r="D2" s="92"/>
      <c r="E2" s="92"/>
      <c r="F2" s="93"/>
    </row>
    <row r="3" spans="1:6" ht="17.25" customHeight="1">
      <c r="A3" s="2"/>
      <c r="B3" s="74" t="s">
        <v>530</v>
      </c>
      <c r="C3" s="112" t="s">
        <v>529</v>
      </c>
      <c r="D3" s="112"/>
      <c r="E3" s="112"/>
      <c r="F3" s="113"/>
    </row>
    <row r="4" spans="1:6">
      <c r="A4" s="2"/>
      <c r="B4" s="3" t="s">
        <v>9</v>
      </c>
      <c r="C4" s="109"/>
      <c r="D4" s="110"/>
      <c r="E4" s="110"/>
      <c r="F4" s="111"/>
    </row>
    <row r="5" spans="1:6">
      <c r="A5" s="4"/>
      <c r="B5" s="102" t="s">
        <v>8</v>
      </c>
      <c r="C5" s="102"/>
      <c r="D5" s="102"/>
      <c r="E5" s="102"/>
      <c r="F5" s="103"/>
    </row>
    <row r="6" spans="1:6" ht="62.25" customHeight="1">
      <c r="A6" s="5"/>
      <c r="B6" s="6" t="s">
        <v>0</v>
      </c>
      <c r="C6" s="7" t="s">
        <v>311</v>
      </c>
      <c r="D6" s="7" t="s">
        <v>310</v>
      </c>
      <c r="E6" s="7" t="s">
        <v>312</v>
      </c>
      <c r="F6" s="8" t="s">
        <v>313</v>
      </c>
    </row>
    <row r="7" spans="1:6" ht="105">
      <c r="A7" s="9">
        <v>1</v>
      </c>
      <c r="B7" s="10" t="s">
        <v>168</v>
      </c>
      <c r="C7" s="11" t="s">
        <v>274</v>
      </c>
      <c r="D7" s="11" t="s">
        <v>275</v>
      </c>
      <c r="E7" s="34" t="s">
        <v>532</v>
      </c>
      <c r="F7" s="36"/>
    </row>
    <row r="8" spans="1:6" ht="135">
      <c r="A8" s="9">
        <f>1+A7</f>
        <v>2</v>
      </c>
      <c r="B8" s="10" t="s">
        <v>270</v>
      </c>
      <c r="C8" s="11" t="s">
        <v>10</v>
      </c>
      <c r="D8" s="11" t="s">
        <v>11</v>
      </c>
      <c r="E8" s="34" t="s">
        <v>533</v>
      </c>
      <c r="F8" s="36" t="s">
        <v>565</v>
      </c>
    </row>
    <row r="9" spans="1:6" ht="135">
      <c r="A9" s="9">
        <f t="shared" ref="A9:A70" si="0">1+A8</f>
        <v>3</v>
      </c>
      <c r="B9" s="10" t="s">
        <v>626</v>
      </c>
      <c r="C9" s="11" t="s">
        <v>267</v>
      </c>
      <c r="D9" s="11" t="s">
        <v>266</v>
      </c>
      <c r="E9" s="34" t="s">
        <v>535</v>
      </c>
      <c r="F9" s="12"/>
    </row>
    <row r="10" spans="1:6" ht="45">
      <c r="A10" s="9">
        <f t="shared" si="0"/>
        <v>4</v>
      </c>
      <c r="B10" s="33" t="s">
        <v>223</v>
      </c>
      <c r="C10" s="14"/>
      <c r="D10" s="14"/>
      <c r="E10" s="34" t="s">
        <v>536</v>
      </c>
      <c r="F10" s="36" t="s">
        <v>233</v>
      </c>
    </row>
    <row r="11" spans="1:6" ht="60">
      <c r="A11" s="9">
        <f t="shared" si="0"/>
        <v>5</v>
      </c>
      <c r="B11" s="33" t="s">
        <v>224</v>
      </c>
      <c r="C11" s="14"/>
      <c r="D11" s="14"/>
      <c r="E11" s="34" t="s">
        <v>536</v>
      </c>
      <c r="F11" s="36" t="s">
        <v>233</v>
      </c>
    </row>
    <row r="12" spans="1:6" ht="60">
      <c r="A12" s="9">
        <f t="shared" si="0"/>
        <v>6</v>
      </c>
      <c r="B12" s="33" t="s">
        <v>225</v>
      </c>
      <c r="C12" s="14"/>
      <c r="D12" s="14"/>
      <c r="E12" s="34" t="s">
        <v>537</v>
      </c>
      <c r="F12" s="36" t="s">
        <v>232</v>
      </c>
    </row>
    <row r="13" spans="1:6" ht="147.75" customHeight="1">
      <c r="A13" s="9">
        <f t="shared" si="0"/>
        <v>7</v>
      </c>
      <c r="B13" s="33" t="s">
        <v>226</v>
      </c>
      <c r="C13" s="14"/>
      <c r="D13" s="14"/>
      <c r="E13" s="34" t="s">
        <v>536</v>
      </c>
      <c r="F13" s="36" t="s">
        <v>233</v>
      </c>
    </row>
    <row r="14" spans="1:6" ht="147.75" customHeight="1">
      <c r="A14" s="9">
        <f t="shared" si="0"/>
        <v>8</v>
      </c>
      <c r="B14" s="33" t="s">
        <v>629</v>
      </c>
      <c r="C14" s="11" t="s">
        <v>279</v>
      </c>
      <c r="D14" s="14" t="s">
        <v>280</v>
      </c>
      <c r="E14" s="34" t="s">
        <v>538</v>
      </c>
      <c r="F14" s="36" t="s">
        <v>565</v>
      </c>
    </row>
    <row r="15" spans="1:6" ht="120">
      <c r="A15" s="9">
        <f t="shared" si="0"/>
        <v>9</v>
      </c>
      <c r="B15" s="10" t="s">
        <v>268</v>
      </c>
      <c r="C15" s="11" t="s">
        <v>1</v>
      </c>
      <c r="D15" s="11" t="s">
        <v>12</v>
      </c>
      <c r="E15" s="34" t="s">
        <v>539</v>
      </c>
      <c r="F15" s="36"/>
    </row>
    <row r="16" spans="1:6" ht="150">
      <c r="A16" s="9">
        <f t="shared" si="0"/>
        <v>10</v>
      </c>
      <c r="B16" s="10" t="s">
        <v>642</v>
      </c>
      <c r="C16" s="34" t="s">
        <v>289</v>
      </c>
      <c r="D16" s="11" t="s">
        <v>283</v>
      </c>
      <c r="E16" s="34" t="s">
        <v>643</v>
      </c>
      <c r="F16" s="36" t="s">
        <v>644</v>
      </c>
    </row>
    <row r="17" spans="1:6" ht="150">
      <c r="A17" s="9">
        <f t="shared" si="0"/>
        <v>11</v>
      </c>
      <c r="B17" s="10" t="s">
        <v>281</v>
      </c>
      <c r="C17" s="34" t="s">
        <v>282</v>
      </c>
      <c r="D17" s="11" t="s">
        <v>283</v>
      </c>
      <c r="E17" s="34" t="s">
        <v>534</v>
      </c>
      <c r="F17" s="36" t="s">
        <v>565</v>
      </c>
    </row>
    <row r="18" spans="1:6" ht="135">
      <c r="A18" s="9">
        <f t="shared" si="0"/>
        <v>12</v>
      </c>
      <c r="B18" s="10" t="s">
        <v>628</v>
      </c>
      <c r="C18" s="34" t="s">
        <v>207</v>
      </c>
      <c r="D18" s="34" t="s">
        <v>206</v>
      </c>
      <c r="E18" s="34" t="s">
        <v>540</v>
      </c>
      <c r="F18" s="36" t="s">
        <v>561</v>
      </c>
    </row>
    <row r="19" spans="1:6" ht="135">
      <c r="A19" s="9">
        <f t="shared" si="0"/>
        <v>13</v>
      </c>
      <c r="B19" s="33" t="s">
        <v>260</v>
      </c>
      <c r="C19" s="11" t="s">
        <v>172</v>
      </c>
      <c r="D19" s="11" t="s">
        <v>13</v>
      </c>
      <c r="E19" s="34" t="s">
        <v>541</v>
      </c>
      <c r="F19" s="36" t="s">
        <v>567</v>
      </c>
    </row>
    <row r="20" spans="1:6" ht="60">
      <c r="A20" s="9">
        <f t="shared" si="0"/>
        <v>14</v>
      </c>
      <c r="B20" s="33" t="s">
        <v>230</v>
      </c>
      <c r="C20" s="14"/>
      <c r="D20" s="14"/>
      <c r="E20" s="34" t="s">
        <v>542</v>
      </c>
      <c r="F20" s="13"/>
    </row>
    <row r="21" spans="1:6" ht="144.75" customHeight="1">
      <c r="A21" s="9">
        <f t="shared" si="0"/>
        <v>15</v>
      </c>
      <c r="B21" s="10" t="s">
        <v>14</v>
      </c>
      <c r="C21" s="14"/>
      <c r="D21" s="14"/>
      <c r="E21" s="34" t="s">
        <v>542</v>
      </c>
      <c r="F21" s="13"/>
    </row>
    <row r="22" spans="1:6" ht="135">
      <c r="A22" s="9">
        <f t="shared" si="0"/>
        <v>16</v>
      </c>
      <c r="B22" s="10" t="s">
        <v>271</v>
      </c>
      <c r="C22" s="11" t="s">
        <v>264</v>
      </c>
      <c r="D22" s="14" t="s">
        <v>265</v>
      </c>
      <c r="E22" s="34" t="s">
        <v>543</v>
      </c>
      <c r="F22" s="12" t="s">
        <v>565</v>
      </c>
    </row>
    <row r="23" spans="1:6" ht="135">
      <c r="A23" s="9">
        <f t="shared" si="0"/>
        <v>17</v>
      </c>
      <c r="B23" s="10" t="s">
        <v>276</v>
      </c>
      <c r="C23" s="11" t="s">
        <v>277</v>
      </c>
      <c r="D23" s="14" t="s">
        <v>278</v>
      </c>
      <c r="E23" s="34" t="s">
        <v>544</v>
      </c>
      <c r="F23" s="12" t="s">
        <v>565</v>
      </c>
    </row>
    <row r="24" spans="1:6" ht="135">
      <c r="A24" s="9">
        <f t="shared" si="0"/>
        <v>18</v>
      </c>
      <c r="B24" s="10" t="s">
        <v>269</v>
      </c>
      <c r="C24" s="11" t="s">
        <v>173</v>
      </c>
      <c r="D24" s="11" t="s">
        <v>2</v>
      </c>
      <c r="E24" s="34" t="s">
        <v>545</v>
      </c>
      <c r="F24" s="36" t="s">
        <v>568</v>
      </c>
    </row>
    <row r="25" spans="1:6" ht="45">
      <c r="A25" s="9">
        <f t="shared" si="0"/>
        <v>19</v>
      </c>
      <c r="B25" s="33" t="s">
        <v>227</v>
      </c>
      <c r="C25" s="14"/>
      <c r="D25" s="14"/>
      <c r="E25" s="11" t="s">
        <v>542</v>
      </c>
      <c r="F25" s="13"/>
    </row>
    <row r="26" spans="1:6" ht="135">
      <c r="A26" s="9">
        <f t="shared" si="0"/>
        <v>20</v>
      </c>
      <c r="B26" s="15" t="s">
        <v>174</v>
      </c>
      <c r="C26" s="11" t="s">
        <v>3</v>
      </c>
      <c r="D26" s="11" t="s">
        <v>15</v>
      </c>
      <c r="E26" s="34" t="s">
        <v>546</v>
      </c>
      <c r="F26" s="36" t="s">
        <v>565</v>
      </c>
    </row>
    <row r="27" spans="1:6" ht="135">
      <c r="A27" s="9">
        <f t="shared" si="0"/>
        <v>21</v>
      </c>
      <c r="B27" s="10" t="s">
        <v>305</v>
      </c>
      <c r="C27" s="11" t="s">
        <v>4</v>
      </c>
      <c r="D27" s="11" t="s">
        <v>5</v>
      </c>
      <c r="E27" s="34" t="s">
        <v>547</v>
      </c>
      <c r="F27" s="36" t="s">
        <v>565</v>
      </c>
    </row>
    <row r="28" spans="1:6" ht="60">
      <c r="A28" s="9">
        <f t="shared" si="0"/>
        <v>22</v>
      </c>
      <c r="B28" s="33" t="s">
        <v>228</v>
      </c>
      <c r="C28" s="16"/>
      <c r="D28" s="16"/>
      <c r="E28" s="11" t="s">
        <v>542</v>
      </c>
      <c r="F28" s="17"/>
    </row>
    <row r="29" spans="1:6" ht="149.25" customHeight="1">
      <c r="A29" s="9">
        <f t="shared" si="0"/>
        <v>23</v>
      </c>
      <c r="B29" s="33" t="s">
        <v>229</v>
      </c>
      <c r="C29" s="16"/>
      <c r="D29" s="16"/>
      <c r="E29" s="11" t="s">
        <v>542</v>
      </c>
      <c r="F29" s="17"/>
    </row>
    <row r="30" spans="1:6" ht="149.25" customHeight="1">
      <c r="A30" s="9">
        <f t="shared" si="0"/>
        <v>24</v>
      </c>
      <c r="B30" s="33" t="s">
        <v>273</v>
      </c>
      <c r="C30" s="16"/>
      <c r="D30" s="16"/>
      <c r="E30" s="11" t="s">
        <v>542</v>
      </c>
      <c r="F30" s="17"/>
    </row>
    <row r="31" spans="1:6" ht="160.5" customHeight="1">
      <c r="A31" s="9">
        <f t="shared" si="0"/>
        <v>25</v>
      </c>
      <c r="B31" s="33" t="s">
        <v>261</v>
      </c>
      <c r="C31" s="11" t="s">
        <v>3</v>
      </c>
      <c r="D31" s="11" t="s">
        <v>15</v>
      </c>
      <c r="E31" s="34" t="s">
        <v>548</v>
      </c>
      <c r="F31" s="36" t="s">
        <v>565</v>
      </c>
    </row>
    <row r="32" spans="1:6" ht="163.5" customHeight="1">
      <c r="A32" s="9">
        <f t="shared" si="0"/>
        <v>26</v>
      </c>
      <c r="B32" s="15" t="s">
        <v>6</v>
      </c>
      <c r="C32" s="11" t="s">
        <v>7</v>
      </c>
      <c r="D32" s="11" t="s">
        <v>16</v>
      </c>
      <c r="E32" s="34" t="s">
        <v>549</v>
      </c>
      <c r="F32" s="36"/>
    </row>
    <row r="33" spans="1:7" ht="163.5" customHeight="1">
      <c r="A33" s="9">
        <f t="shared" si="0"/>
        <v>27</v>
      </c>
      <c r="B33" s="15" t="s">
        <v>649</v>
      </c>
      <c r="C33" s="11" t="s">
        <v>639</v>
      </c>
      <c r="D33" s="11" t="s">
        <v>15</v>
      </c>
      <c r="E33" s="34" t="s">
        <v>640</v>
      </c>
      <c r="F33" s="36" t="s">
        <v>641</v>
      </c>
    </row>
    <row r="34" spans="1:7" ht="163.5" customHeight="1">
      <c r="A34" s="9">
        <v>28</v>
      </c>
      <c r="B34" s="15" t="s">
        <v>650</v>
      </c>
      <c r="C34" s="11" t="s">
        <v>289</v>
      </c>
      <c r="D34" s="11" t="s">
        <v>283</v>
      </c>
      <c r="E34" s="34" t="s">
        <v>640</v>
      </c>
      <c r="F34" s="36" t="s">
        <v>651</v>
      </c>
    </row>
    <row r="35" spans="1:7">
      <c r="A35" s="9"/>
      <c r="B35" s="99" t="s">
        <v>17</v>
      </c>
      <c r="C35" s="100"/>
      <c r="D35" s="100"/>
      <c r="E35" s="100"/>
      <c r="F35" s="101"/>
    </row>
    <row r="36" spans="1:7" ht="45">
      <c r="A36" s="9"/>
      <c r="B36" s="6" t="s">
        <v>0</v>
      </c>
      <c r="C36" s="7" t="s">
        <v>311</v>
      </c>
      <c r="D36" s="7" t="s">
        <v>310</v>
      </c>
      <c r="E36" s="7" t="s">
        <v>312</v>
      </c>
      <c r="F36" s="8" t="s">
        <v>313</v>
      </c>
    </row>
    <row r="37" spans="1:7" customFormat="1" ht="141" customHeight="1">
      <c r="A37" s="9">
        <v>29</v>
      </c>
      <c r="B37" s="61" t="s">
        <v>284</v>
      </c>
      <c r="C37" s="62" t="s">
        <v>194</v>
      </c>
      <c r="D37" s="63" t="s">
        <v>285</v>
      </c>
      <c r="E37" s="34" t="s">
        <v>531</v>
      </c>
      <c r="F37" s="81" t="s">
        <v>569</v>
      </c>
      <c r="G37" s="64"/>
    </row>
    <row r="38" spans="1:7" customFormat="1" ht="125.25" customHeight="1">
      <c r="A38" s="9">
        <f t="shared" si="0"/>
        <v>30</v>
      </c>
      <c r="B38" s="65" t="s">
        <v>286</v>
      </c>
      <c r="C38" s="62"/>
      <c r="D38" s="63"/>
      <c r="E38" s="66" t="s">
        <v>542</v>
      </c>
      <c r="F38" s="81"/>
      <c r="G38" s="64"/>
    </row>
    <row r="39" spans="1:7" ht="135">
      <c r="A39" s="9">
        <f t="shared" si="0"/>
        <v>31</v>
      </c>
      <c r="B39" s="15" t="s">
        <v>18</v>
      </c>
      <c r="C39" s="11" t="s">
        <v>19</v>
      </c>
      <c r="D39" s="11" t="s">
        <v>20</v>
      </c>
      <c r="E39" s="34" t="s">
        <v>550</v>
      </c>
      <c r="F39" s="80" t="s">
        <v>570</v>
      </c>
    </row>
    <row r="40" spans="1:7" ht="154.5" customHeight="1">
      <c r="A40" s="9">
        <f t="shared" si="0"/>
        <v>32</v>
      </c>
      <c r="B40" s="15" t="s">
        <v>254</v>
      </c>
      <c r="C40" s="34" t="s">
        <v>255</v>
      </c>
      <c r="D40" s="11" t="s">
        <v>36</v>
      </c>
      <c r="E40" s="55" t="s">
        <v>545</v>
      </c>
      <c r="F40" s="36" t="s">
        <v>566</v>
      </c>
    </row>
    <row r="41" spans="1:7" ht="135">
      <c r="A41" s="9">
        <f t="shared" si="0"/>
        <v>33</v>
      </c>
      <c r="B41" s="15" t="s">
        <v>189</v>
      </c>
      <c r="C41" s="67" t="s">
        <v>304</v>
      </c>
      <c r="D41" s="66" t="s">
        <v>303</v>
      </c>
      <c r="E41" s="66" t="s">
        <v>551</v>
      </c>
      <c r="F41" s="82" t="s">
        <v>571</v>
      </c>
    </row>
    <row r="42" spans="1:7" ht="150">
      <c r="A42" s="9">
        <f t="shared" si="0"/>
        <v>34</v>
      </c>
      <c r="B42" s="37" t="s">
        <v>293</v>
      </c>
      <c r="C42" s="11" t="s">
        <v>291</v>
      </c>
      <c r="D42" s="11" t="s">
        <v>29</v>
      </c>
      <c r="E42" s="34" t="s">
        <v>552</v>
      </c>
      <c r="F42" s="36" t="s">
        <v>572</v>
      </c>
    </row>
    <row r="43" spans="1:7" ht="135">
      <c r="A43" s="9">
        <f t="shared" si="0"/>
        <v>35</v>
      </c>
      <c r="B43" s="15" t="s">
        <v>21</v>
      </c>
      <c r="C43" s="11" t="s">
        <v>22</v>
      </c>
      <c r="D43" s="11" t="s">
        <v>175</v>
      </c>
      <c r="E43" s="34" t="s">
        <v>553</v>
      </c>
      <c r="F43" s="12"/>
    </row>
    <row r="44" spans="1:7" ht="150" customHeight="1">
      <c r="A44" s="9">
        <f t="shared" si="0"/>
        <v>36</v>
      </c>
      <c r="B44" s="15" t="s">
        <v>23</v>
      </c>
      <c r="C44" s="11" t="s">
        <v>24</v>
      </c>
      <c r="D44" s="11" t="s">
        <v>25</v>
      </c>
      <c r="E44" s="34" t="s">
        <v>554</v>
      </c>
      <c r="F44" s="36"/>
    </row>
    <row r="45" spans="1:7" ht="120">
      <c r="A45" s="9">
        <f t="shared" si="0"/>
        <v>37</v>
      </c>
      <c r="B45" s="15" t="s">
        <v>176</v>
      </c>
      <c r="C45" s="11" t="s">
        <v>177</v>
      </c>
      <c r="D45" s="11" t="s">
        <v>27</v>
      </c>
      <c r="E45" s="34" t="s">
        <v>550</v>
      </c>
      <c r="F45" s="36" t="s">
        <v>561</v>
      </c>
    </row>
    <row r="46" spans="1:7" ht="135">
      <c r="A46" s="9">
        <f t="shared" si="0"/>
        <v>38</v>
      </c>
      <c r="B46" s="15" t="s">
        <v>178</v>
      </c>
      <c r="C46" s="34" t="s">
        <v>215</v>
      </c>
      <c r="D46" s="34" t="s">
        <v>216</v>
      </c>
      <c r="E46" s="34" t="s">
        <v>555</v>
      </c>
      <c r="F46" s="36" t="s">
        <v>561</v>
      </c>
    </row>
    <row r="47" spans="1:7" ht="81" customHeight="1">
      <c r="A47" s="9">
        <f t="shared" si="0"/>
        <v>39</v>
      </c>
      <c r="B47" s="10" t="s">
        <v>28</v>
      </c>
      <c r="C47" s="16"/>
      <c r="D47" s="16"/>
      <c r="E47" s="34" t="s">
        <v>542</v>
      </c>
      <c r="F47" s="17"/>
    </row>
    <row r="48" spans="1:7" ht="135">
      <c r="A48" s="9">
        <f t="shared" si="0"/>
        <v>40</v>
      </c>
      <c r="B48" s="15" t="s">
        <v>186</v>
      </c>
      <c r="C48" s="38" t="s">
        <v>208</v>
      </c>
      <c r="D48" s="34" t="s">
        <v>209</v>
      </c>
      <c r="E48" s="34" t="s">
        <v>556</v>
      </c>
      <c r="F48" s="36" t="s">
        <v>573</v>
      </c>
    </row>
    <row r="49" spans="1:6" ht="135">
      <c r="A49" s="9">
        <f t="shared" si="0"/>
        <v>41</v>
      </c>
      <c r="B49" s="10" t="s">
        <v>30</v>
      </c>
      <c r="C49" s="11" t="s">
        <v>31</v>
      </c>
      <c r="D49" s="14" t="s">
        <v>32</v>
      </c>
      <c r="E49" s="34" t="s">
        <v>557</v>
      </c>
      <c r="F49" s="36" t="s">
        <v>574</v>
      </c>
    </row>
    <row r="50" spans="1:6" ht="135">
      <c r="A50" s="9">
        <f t="shared" si="0"/>
        <v>42</v>
      </c>
      <c r="B50" s="10" t="s">
        <v>33</v>
      </c>
      <c r="C50" s="34" t="s">
        <v>213</v>
      </c>
      <c r="D50" s="34" t="s">
        <v>214</v>
      </c>
      <c r="E50" s="34" t="s">
        <v>558</v>
      </c>
      <c r="F50" s="36" t="s">
        <v>561</v>
      </c>
    </row>
    <row r="51" spans="1:6" ht="135">
      <c r="A51" s="9">
        <f t="shared" si="0"/>
        <v>43</v>
      </c>
      <c r="B51" s="33" t="s">
        <v>244</v>
      </c>
      <c r="C51" s="34" t="s">
        <v>245</v>
      </c>
      <c r="D51" s="34" t="s">
        <v>246</v>
      </c>
      <c r="E51" s="34" t="s">
        <v>559</v>
      </c>
      <c r="F51" s="36"/>
    </row>
    <row r="52" spans="1:6" ht="135">
      <c r="A52" s="9">
        <f t="shared" si="0"/>
        <v>44</v>
      </c>
      <c r="B52" s="10" t="s">
        <v>35</v>
      </c>
      <c r="C52" s="11" t="s">
        <v>26</v>
      </c>
      <c r="D52" s="11" t="s">
        <v>36</v>
      </c>
      <c r="E52" s="34" t="s">
        <v>560</v>
      </c>
      <c r="F52" s="36" t="s">
        <v>561</v>
      </c>
    </row>
    <row r="53" spans="1:6" ht="45">
      <c r="A53" s="9">
        <f t="shared" si="0"/>
        <v>45</v>
      </c>
      <c r="B53" s="33" t="s">
        <v>231</v>
      </c>
      <c r="C53" s="16"/>
      <c r="D53" s="16"/>
      <c r="E53" s="34" t="s">
        <v>542</v>
      </c>
      <c r="F53" s="17"/>
    </row>
    <row r="54" spans="1:6" ht="45">
      <c r="A54" s="9">
        <f t="shared" si="0"/>
        <v>46</v>
      </c>
      <c r="B54" s="33" t="s">
        <v>630</v>
      </c>
      <c r="C54" s="16"/>
      <c r="D54" s="16"/>
      <c r="E54" s="34" t="s">
        <v>542</v>
      </c>
      <c r="F54" s="17"/>
    </row>
    <row r="55" spans="1:6" ht="135">
      <c r="A55" s="9">
        <f t="shared" si="0"/>
        <v>47</v>
      </c>
      <c r="B55" s="10" t="s">
        <v>37</v>
      </c>
      <c r="C55" s="11" t="s">
        <v>221</v>
      </c>
      <c r="D55" s="14" t="s">
        <v>222</v>
      </c>
      <c r="E55" s="34" t="s">
        <v>562</v>
      </c>
      <c r="F55" s="36" t="s">
        <v>565</v>
      </c>
    </row>
    <row r="56" spans="1:6" ht="150">
      <c r="A56" s="9">
        <f t="shared" si="0"/>
        <v>48</v>
      </c>
      <c r="B56" s="37" t="s">
        <v>198</v>
      </c>
      <c r="C56" s="11" t="s">
        <v>179</v>
      </c>
      <c r="D56" s="14" t="s">
        <v>29</v>
      </c>
      <c r="E56" s="34" t="s">
        <v>563</v>
      </c>
      <c r="F56" s="36"/>
    </row>
    <row r="57" spans="1:6" ht="151.5" customHeight="1">
      <c r="A57" s="9">
        <f t="shared" si="0"/>
        <v>49</v>
      </c>
      <c r="B57" s="65" t="s">
        <v>290</v>
      </c>
      <c r="C57" s="67" t="s">
        <v>289</v>
      </c>
      <c r="D57" s="66" t="s">
        <v>283</v>
      </c>
      <c r="E57" s="68" t="s">
        <v>564</v>
      </c>
      <c r="F57" s="82" t="s">
        <v>566</v>
      </c>
    </row>
    <row r="58" spans="1:6" ht="157.5" customHeight="1">
      <c r="A58" s="9">
        <f t="shared" si="0"/>
        <v>50</v>
      </c>
      <c r="B58" s="33" t="s">
        <v>193</v>
      </c>
      <c r="C58" s="34" t="s">
        <v>194</v>
      </c>
      <c r="D58" s="35" t="s">
        <v>195</v>
      </c>
      <c r="E58" s="34" t="s">
        <v>562</v>
      </c>
      <c r="F58" s="36" t="s">
        <v>565</v>
      </c>
    </row>
    <row r="59" spans="1:6" ht="135">
      <c r="A59" s="9">
        <f t="shared" si="0"/>
        <v>51</v>
      </c>
      <c r="B59" s="10" t="s">
        <v>306</v>
      </c>
      <c r="C59" s="11" t="s">
        <v>26</v>
      </c>
      <c r="D59" s="14" t="s">
        <v>36</v>
      </c>
      <c r="E59" s="34" t="s">
        <v>575</v>
      </c>
      <c r="F59" s="36" t="s">
        <v>576</v>
      </c>
    </row>
    <row r="60" spans="1:6" ht="135">
      <c r="A60" s="9">
        <f t="shared" si="0"/>
        <v>52</v>
      </c>
      <c r="B60" s="10" t="s">
        <v>307</v>
      </c>
      <c r="C60" s="34" t="s">
        <v>212</v>
      </c>
      <c r="D60" s="35" t="s">
        <v>38</v>
      </c>
      <c r="E60" s="34" t="s">
        <v>577</v>
      </c>
      <c r="F60" s="36" t="s">
        <v>578</v>
      </c>
    </row>
    <row r="61" spans="1:6" ht="45">
      <c r="A61" s="9">
        <f t="shared" si="0"/>
        <v>53</v>
      </c>
      <c r="B61" s="33" t="s">
        <v>294</v>
      </c>
      <c r="C61" s="16"/>
      <c r="D61" s="16"/>
      <c r="E61" s="34" t="s">
        <v>542</v>
      </c>
      <c r="F61" s="17"/>
    </row>
    <row r="62" spans="1:6" ht="45">
      <c r="A62" s="9">
        <f t="shared" si="0"/>
        <v>54</v>
      </c>
      <c r="B62" s="33" t="s">
        <v>262</v>
      </c>
      <c r="C62" s="16"/>
      <c r="D62" s="16"/>
      <c r="E62" s="34" t="s">
        <v>542</v>
      </c>
      <c r="F62" s="17"/>
    </row>
    <row r="63" spans="1:6" ht="135">
      <c r="A63" s="9">
        <f t="shared" si="0"/>
        <v>55</v>
      </c>
      <c r="B63" s="40" t="s">
        <v>250</v>
      </c>
      <c r="C63" s="11" t="s">
        <v>251</v>
      </c>
      <c r="D63" s="11" t="s">
        <v>252</v>
      </c>
      <c r="E63" s="34" t="s">
        <v>579</v>
      </c>
      <c r="F63" s="36" t="s">
        <v>565</v>
      </c>
    </row>
    <row r="64" spans="1:6" ht="135">
      <c r="A64" s="9">
        <f t="shared" si="0"/>
        <v>56</v>
      </c>
      <c r="B64" s="10" t="s">
        <v>39</v>
      </c>
      <c r="C64" s="34" t="s">
        <v>236</v>
      </c>
      <c r="D64" s="34" t="s">
        <v>169</v>
      </c>
      <c r="E64" s="34" t="s">
        <v>580</v>
      </c>
      <c r="F64" s="12" t="s">
        <v>581</v>
      </c>
    </row>
    <row r="65" spans="1:6" ht="20.25" customHeight="1">
      <c r="A65" s="9"/>
      <c r="B65" s="99" t="s">
        <v>40</v>
      </c>
      <c r="C65" s="100"/>
      <c r="D65" s="100"/>
      <c r="E65" s="100"/>
      <c r="F65" s="101"/>
    </row>
    <row r="66" spans="1:6" ht="45">
      <c r="A66" s="9"/>
      <c r="B66" s="6" t="s">
        <v>0</v>
      </c>
      <c r="C66" s="7" t="s">
        <v>311</v>
      </c>
      <c r="D66" s="7" t="s">
        <v>310</v>
      </c>
      <c r="E66" s="7" t="s">
        <v>312</v>
      </c>
      <c r="F66" s="8" t="s">
        <v>313</v>
      </c>
    </row>
    <row r="67" spans="1:6" ht="138" customHeight="1">
      <c r="A67" s="9">
        <v>57</v>
      </c>
      <c r="B67" s="10" t="s">
        <v>41</v>
      </c>
      <c r="C67" s="11" t="s">
        <v>42</v>
      </c>
      <c r="D67" s="14" t="s">
        <v>29</v>
      </c>
      <c r="E67" s="11" t="s">
        <v>582</v>
      </c>
      <c r="F67" s="12" t="s">
        <v>583</v>
      </c>
    </row>
    <row r="68" spans="1:6" ht="150">
      <c r="A68" s="9">
        <f t="shared" si="0"/>
        <v>58</v>
      </c>
      <c r="B68" s="10" t="s">
        <v>43</v>
      </c>
      <c r="C68" s="11" t="s">
        <v>42</v>
      </c>
      <c r="D68" s="14" t="s">
        <v>29</v>
      </c>
      <c r="E68" s="11" t="s">
        <v>584</v>
      </c>
      <c r="F68" s="12" t="s">
        <v>583</v>
      </c>
    </row>
    <row r="69" spans="1:6" ht="135">
      <c r="A69" s="9">
        <f t="shared" si="0"/>
        <v>59</v>
      </c>
      <c r="B69" s="10" t="s">
        <v>44</v>
      </c>
      <c r="C69" s="34" t="s">
        <v>235</v>
      </c>
      <c r="D69" s="34" t="s">
        <v>217</v>
      </c>
      <c r="E69" s="11" t="s">
        <v>585</v>
      </c>
      <c r="F69" s="12" t="s">
        <v>586</v>
      </c>
    </row>
    <row r="70" spans="1:6" ht="135">
      <c r="A70" s="9">
        <f t="shared" si="0"/>
        <v>60</v>
      </c>
      <c r="B70" s="10" t="s">
        <v>45</v>
      </c>
      <c r="C70" s="34" t="s">
        <v>237</v>
      </c>
      <c r="D70" s="14" t="s">
        <v>34</v>
      </c>
      <c r="E70" s="11" t="s">
        <v>585</v>
      </c>
      <c r="F70" s="12" t="s">
        <v>587</v>
      </c>
    </row>
    <row r="71" spans="1:6" ht="135">
      <c r="A71" s="9">
        <f t="shared" ref="A71:A134" si="1">1+A70</f>
        <v>61</v>
      </c>
      <c r="B71" s="10" t="s">
        <v>46</v>
      </c>
      <c r="C71" s="11" t="s">
        <v>47</v>
      </c>
      <c r="D71" s="14" t="s">
        <v>48</v>
      </c>
      <c r="E71" s="11" t="s">
        <v>585</v>
      </c>
      <c r="F71" s="12" t="s">
        <v>587</v>
      </c>
    </row>
    <row r="72" spans="1:6" ht="135">
      <c r="A72" s="9">
        <f t="shared" si="1"/>
        <v>62</v>
      </c>
      <c r="B72" s="10" t="s">
        <v>49</v>
      </c>
      <c r="C72" s="11" t="s">
        <v>50</v>
      </c>
      <c r="D72" s="14" t="s">
        <v>51</v>
      </c>
      <c r="E72" s="11" t="s">
        <v>585</v>
      </c>
      <c r="F72" s="12" t="s">
        <v>588</v>
      </c>
    </row>
    <row r="73" spans="1:6" ht="135">
      <c r="A73" s="9">
        <f t="shared" si="1"/>
        <v>63</v>
      </c>
      <c r="B73" s="10" t="s">
        <v>52</v>
      </c>
      <c r="C73" s="11" t="s">
        <v>53</v>
      </c>
      <c r="D73" s="14" t="s">
        <v>54</v>
      </c>
      <c r="E73" s="11" t="s">
        <v>585</v>
      </c>
      <c r="F73" s="12" t="s">
        <v>588</v>
      </c>
    </row>
    <row r="74" spans="1:6" ht="135">
      <c r="A74" s="9">
        <f t="shared" si="1"/>
        <v>64</v>
      </c>
      <c r="B74" s="10" t="s">
        <v>55</v>
      </c>
      <c r="C74" s="11" t="s">
        <v>56</v>
      </c>
      <c r="D74" s="14" t="s">
        <v>36</v>
      </c>
      <c r="E74" s="11" t="s">
        <v>585</v>
      </c>
      <c r="F74" s="12" t="s">
        <v>587</v>
      </c>
    </row>
    <row r="75" spans="1:6" ht="135">
      <c r="A75" s="9">
        <f t="shared" si="1"/>
        <v>65</v>
      </c>
      <c r="B75" s="10" t="s">
        <v>57</v>
      </c>
      <c r="C75" s="11" t="s">
        <v>58</v>
      </c>
      <c r="D75" s="14" t="s">
        <v>34</v>
      </c>
      <c r="E75" s="11" t="s">
        <v>585</v>
      </c>
      <c r="F75" s="12" t="s">
        <v>587</v>
      </c>
    </row>
    <row r="76" spans="1:6" ht="135">
      <c r="A76" s="9">
        <f t="shared" si="1"/>
        <v>66</v>
      </c>
      <c r="B76" s="10" t="s">
        <v>59</v>
      </c>
      <c r="C76" s="11" t="s">
        <v>56</v>
      </c>
      <c r="D76" s="14" t="s">
        <v>36</v>
      </c>
      <c r="E76" s="11" t="s">
        <v>589</v>
      </c>
      <c r="F76" s="12" t="s">
        <v>587</v>
      </c>
    </row>
    <row r="77" spans="1:6" ht="135">
      <c r="A77" s="9">
        <f t="shared" si="1"/>
        <v>67</v>
      </c>
      <c r="B77" s="10" t="s">
        <v>60</v>
      </c>
      <c r="C77" s="34" t="s">
        <v>219</v>
      </c>
      <c r="D77" s="14" t="s">
        <v>220</v>
      </c>
      <c r="E77" s="11" t="s">
        <v>590</v>
      </c>
      <c r="F77" s="12" t="s">
        <v>586</v>
      </c>
    </row>
    <row r="78" spans="1:6" ht="135">
      <c r="A78" s="9">
        <f t="shared" si="1"/>
        <v>68</v>
      </c>
      <c r="B78" s="10" t="s">
        <v>61</v>
      </c>
      <c r="C78" s="11" t="s">
        <v>62</v>
      </c>
      <c r="D78" s="14" t="s">
        <v>63</v>
      </c>
      <c r="E78" s="11" t="s">
        <v>591</v>
      </c>
      <c r="F78" s="12" t="s">
        <v>587</v>
      </c>
    </row>
    <row r="79" spans="1:6" ht="135">
      <c r="A79" s="9">
        <f t="shared" si="1"/>
        <v>69</v>
      </c>
      <c r="B79" s="10" t="s">
        <v>64</v>
      </c>
      <c r="C79" s="11" t="s">
        <v>65</v>
      </c>
      <c r="D79" s="14" t="s">
        <v>36</v>
      </c>
      <c r="E79" s="11" t="s">
        <v>589</v>
      </c>
      <c r="F79" s="12" t="s">
        <v>587</v>
      </c>
    </row>
    <row r="80" spans="1:6" ht="150">
      <c r="A80" s="9">
        <f t="shared" si="1"/>
        <v>70</v>
      </c>
      <c r="B80" s="10" t="s">
        <v>66</v>
      </c>
      <c r="C80" s="11" t="s">
        <v>67</v>
      </c>
      <c r="D80" s="14" t="s">
        <v>29</v>
      </c>
      <c r="E80" s="11" t="s">
        <v>590</v>
      </c>
      <c r="F80" s="12" t="s">
        <v>587</v>
      </c>
    </row>
    <row r="81" spans="1:6" ht="150">
      <c r="A81" s="9">
        <f t="shared" si="1"/>
        <v>71</v>
      </c>
      <c r="B81" s="10" t="s">
        <v>68</v>
      </c>
      <c r="C81" s="11" t="s">
        <v>67</v>
      </c>
      <c r="D81" s="14" t="s">
        <v>29</v>
      </c>
      <c r="E81" s="11" t="s">
        <v>585</v>
      </c>
      <c r="F81" s="12" t="s">
        <v>588</v>
      </c>
    </row>
    <row r="82" spans="1:6" ht="135">
      <c r="A82" s="9">
        <f t="shared" si="1"/>
        <v>72</v>
      </c>
      <c r="B82" s="10" t="s">
        <v>69</v>
      </c>
      <c r="C82" s="11" t="s">
        <v>70</v>
      </c>
      <c r="D82" s="14" t="s">
        <v>71</v>
      </c>
      <c r="E82" s="11" t="s">
        <v>585</v>
      </c>
      <c r="F82" s="12" t="s">
        <v>587</v>
      </c>
    </row>
    <row r="83" spans="1:6" ht="135">
      <c r="A83" s="9">
        <f t="shared" si="1"/>
        <v>73</v>
      </c>
      <c r="B83" s="10" t="s">
        <v>72</v>
      </c>
      <c r="C83" s="34" t="s">
        <v>218</v>
      </c>
      <c r="D83" s="14" t="s">
        <v>63</v>
      </c>
      <c r="E83" s="11" t="s">
        <v>585</v>
      </c>
      <c r="F83" s="12" t="s">
        <v>587</v>
      </c>
    </row>
    <row r="84" spans="1:6" ht="135">
      <c r="A84" s="9">
        <f t="shared" si="1"/>
        <v>74</v>
      </c>
      <c r="B84" s="10" t="s">
        <v>74</v>
      </c>
      <c r="C84" s="11" t="s">
        <v>73</v>
      </c>
      <c r="D84" s="14" t="s">
        <v>36</v>
      </c>
      <c r="E84" s="11" t="s">
        <v>584</v>
      </c>
      <c r="F84" s="12" t="s">
        <v>583</v>
      </c>
    </row>
    <row r="85" spans="1:6" ht="135">
      <c r="A85" s="9">
        <f t="shared" si="1"/>
        <v>75</v>
      </c>
      <c r="B85" s="10" t="s">
        <v>287</v>
      </c>
      <c r="C85" s="11" t="s">
        <v>26</v>
      </c>
      <c r="D85" s="66" t="s">
        <v>288</v>
      </c>
      <c r="E85" s="11" t="s">
        <v>592</v>
      </c>
      <c r="F85" s="12" t="s">
        <v>593</v>
      </c>
    </row>
    <row r="86" spans="1:6" ht="135">
      <c r="A86" s="9">
        <f t="shared" si="1"/>
        <v>76</v>
      </c>
      <c r="B86" s="10" t="s">
        <v>75</v>
      </c>
      <c r="C86" s="11" t="s">
        <v>73</v>
      </c>
      <c r="D86" s="14" t="s">
        <v>36</v>
      </c>
      <c r="E86" s="11" t="s">
        <v>585</v>
      </c>
      <c r="F86" s="12" t="s">
        <v>587</v>
      </c>
    </row>
    <row r="87" spans="1:6" ht="135">
      <c r="A87" s="9">
        <f t="shared" si="1"/>
        <v>77</v>
      </c>
      <c r="B87" s="10" t="s">
        <v>76</v>
      </c>
      <c r="C87" s="11" t="s">
        <v>73</v>
      </c>
      <c r="D87" s="14" t="s">
        <v>36</v>
      </c>
      <c r="E87" s="11" t="s">
        <v>585</v>
      </c>
      <c r="F87" s="12" t="s">
        <v>587</v>
      </c>
    </row>
    <row r="88" spans="1:6" ht="135">
      <c r="A88" s="9">
        <f t="shared" si="1"/>
        <v>78</v>
      </c>
      <c r="B88" s="10" t="s">
        <v>77</v>
      </c>
      <c r="C88" s="11" t="s">
        <v>78</v>
      </c>
      <c r="D88" s="14" t="s">
        <v>79</v>
      </c>
      <c r="E88" s="11" t="s">
        <v>594</v>
      </c>
      <c r="F88" s="12" t="s">
        <v>595</v>
      </c>
    </row>
    <row r="89" spans="1:6" ht="135">
      <c r="A89" s="9">
        <f t="shared" si="1"/>
        <v>79</v>
      </c>
      <c r="B89" s="10" t="s">
        <v>80</v>
      </c>
      <c r="C89" s="11" t="s">
        <v>73</v>
      </c>
      <c r="D89" s="14" t="s">
        <v>36</v>
      </c>
      <c r="E89" s="11" t="s">
        <v>585</v>
      </c>
      <c r="F89" s="12" t="s">
        <v>587</v>
      </c>
    </row>
    <row r="90" spans="1:6" ht="135">
      <c r="A90" s="9">
        <f t="shared" si="1"/>
        <v>80</v>
      </c>
      <c r="B90" s="10" t="s">
        <v>81</v>
      </c>
      <c r="C90" s="11" t="s">
        <v>73</v>
      </c>
      <c r="D90" s="14" t="s">
        <v>36</v>
      </c>
      <c r="E90" s="11" t="s">
        <v>585</v>
      </c>
      <c r="F90" s="12" t="s">
        <v>587</v>
      </c>
    </row>
    <row r="91" spans="1:6" ht="135">
      <c r="A91" s="9">
        <f t="shared" si="1"/>
        <v>81</v>
      </c>
      <c r="B91" s="10" t="s">
        <v>82</v>
      </c>
      <c r="C91" s="11" t="s">
        <v>83</v>
      </c>
      <c r="D91" s="14" t="s">
        <v>48</v>
      </c>
      <c r="E91" s="11" t="s">
        <v>585</v>
      </c>
      <c r="F91" s="12" t="s">
        <v>587</v>
      </c>
    </row>
    <row r="92" spans="1:6" ht="135">
      <c r="A92" s="9">
        <f t="shared" si="1"/>
        <v>82</v>
      </c>
      <c r="B92" s="18" t="s">
        <v>190</v>
      </c>
      <c r="C92" s="11" t="s">
        <v>73</v>
      </c>
      <c r="D92" s="14" t="s">
        <v>36</v>
      </c>
      <c r="E92" s="11" t="s">
        <v>585</v>
      </c>
      <c r="F92" s="12" t="s">
        <v>587</v>
      </c>
    </row>
    <row r="93" spans="1:6" ht="135">
      <c r="A93" s="9">
        <f t="shared" si="1"/>
        <v>83</v>
      </c>
      <c r="B93" s="10" t="s">
        <v>84</v>
      </c>
      <c r="C93" s="11" t="s">
        <v>85</v>
      </c>
      <c r="D93" s="14" t="s">
        <v>34</v>
      </c>
      <c r="E93" s="11" t="s">
        <v>585</v>
      </c>
      <c r="F93" s="36" t="s">
        <v>587</v>
      </c>
    </row>
    <row r="94" spans="1:6" ht="135">
      <c r="A94" s="9">
        <f t="shared" si="1"/>
        <v>84</v>
      </c>
      <c r="B94" s="10" t="s">
        <v>86</v>
      </c>
      <c r="C94" s="11" t="s">
        <v>87</v>
      </c>
      <c r="D94" s="14" t="s">
        <v>63</v>
      </c>
      <c r="E94" s="11" t="s">
        <v>585</v>
      </c>
      <c r="F94" s="12" t="s">
        <v>588</v>
      </c>
    </row>
    <row r="95" spans="1:6" ht="166.5" customHeight="1">
      <c r="A95" s="9">
        <f t="shared" si="1"/>
        <v>85</v>
      </c>
      <c r="B95" s="10" t="s">
        <v>88</v>
      </c>
      <c r="C95" s="11" t="s">
        <v>87</v>
      </c>
      <c r="D95" s="14" t="s">
        <v>63</v>
      </c>
      <c r="E95" s="11" t="s">
        <v>585</v>
      </c>
      <c r="F95" s="12" t="s">
        <v>587</v>
      </c>
    </row>
    <row r="96" spans="1:6" ht="135">
      <c r="A96" s="9">
        <f t="shared" si="1"/>
        <v>86</v>
      </c>
      <c r="B96" s="10" t="s">
        <v>89</v>
      </c>
      <c r="C96" s="34" t="s">
        <v>90</v>
      </c>
      <c r="D96" s="14" t="s">
        <v>36</v>
      </c>
      <c r="E96" s="11" t="s">
        <v>585</v>
      </c>
      <c r="F96" s="36" t="s">
        <v>587</v>
      </c>
    </row>
    <row r="97" spans="1:6" ht="135">
      <c r="A97" s="9">
        <f t="shared" si="1"/>
        <v>87</v>
      </c>
      <c r="B97" s="10" t="s">
        <v>91</v>
      </c>
      <c r="C97" s="11" t="s">
        <v>90</v>
      </c>
      <c r="D97" s="14" t="s">
        <v>36</v>
      </c>
      <c r="E97" s="11" t="s">
        <v>585</v>
      </c>
      <c r="F97" s="12" t="s">
        <v>587</v>
      </c>
    </row>
    <row r="98" spans="1:6" ht="135">
      <c r="A98" s="9">
        <f t="shared" si="1"/>
        <v>88</v>
      </c>
      <c r="B98" s="10" t="s">
        <v>92</v>
      </c>
      <c r="C98" s="11" t="s">
        <v>93</v>
      </c>
      <c r="D98" s="14" t="s">
        <v>38</v>
      </c>
      <c r="E98" s="11" t="s">
        <v>585</v>
      </c>
      <c r="F98" s="12" t="s">
        <v>587</v>
      </c>
    </row>
    <row r="99" spans="1:6" ht="135">
      <c r="A99" s="9">
        <f t="shared" si="1"/>
        <v>89</v>
      </c>
      <c r="B99" s="10" t="s">
        <v>94</v>
      </c>
      <c r="C99" s="11" t="s">
        <v>95</v>
      </c>
      <c r="D99" s="14" t="s">
        <v>96</v>
      </c>
      <c r="E99" s="11" t="s">
        <v>589</v>
      </c>
      <c r="F99" s="12" t="s">
        <v>587</v>
      </c>
    </row>
    <row r="100" spans="1:6" ht="18.75" customHeight="1">
      <c r="A100" s="9"/>
      <c r="B100" s="20" t="s">
        <v>97</v>
      </c>
      <c r="C100" s="49"/>
      <c r="D100" s="21"/>
      <c r="E100" s="50"/>
      <c r="F100" s="51"/>
    </row>
    <row r="101" spans="1:6" ht="41.25" customHeight="1">
      <c r="A101" s="9"/>
      <c r="B101" s="6" t="s">
        <v>0</v>
      </c>
      <c r="C101" s="7" t="s">
        <v>311</v>
      </c>
      <c r="D101" s="7" t="s">
        <v>310</v>
      </c>
      <c r="E101" s="7" t="s">
        <v>312</v>
      </c>
      <c r="F101" s="8" t="s">
        <v>313</v>
      </c>
    </row>
    <row r="102" spans="1:6" ht="126.75" customHeight="1">
      <c r="A102" s="9">
        <v>90</v>
      </c>
      <c r="B102" s="10" t="s">
        <v>191</v>
      </c>
      <c r="C102" s="11" t="s">
        <v>170</v>
      </c>
      <c r="D102" s="11" t="s">
        <v>98</v>
      </c>
      <c r="E102" s="11" t="s">
        <v>596</v>
      </c>
      <c r="F102" s="17"/>
    </row>
    <row r="103" spans="1:6" ht="165.75" customHeight="1">
      <c r="A103" s="9">
        <f t="shared" si="1"/>
        <v>91</v>
      </c>
      <c r="B103" s="10" t="s">
        <v>99</v>
      </c>
      <c r="C103" s="11" t="s">
        <v>100</v>
      </c>
      <c r="D103" s="11" t="s">
        <v>101</v>
      </c>
      <c r="E103" s="16"/>
      <c r="F103" s="12" t="s">
        <v>596</v>
      </c>
    </row>
    <row r="104" spans="1:6">
      <c r="A104" s="9"/>
      <c r="B104" s="20" t="s">
        <v>102</v>
      </c>
      <c r="C104" s="49"/>
      <c r="D104" s="50"/>
      <c r="E104" s="22"/>
      <c r="F104" s="51"/>
    </row>
    <row r="105" spans="1:6" ht="45">
      <c r="A105" s="9"/>
      <c r="B105" s="7" t="s">
        <v>0</v>
      </c>
      <c r="C105" s="7" t="s">
        <v>647</v>
      </c>
      <c r="D105" s="7" t="s">
        <v>648</v>
      </c>
      <c r="E105" s="7" t="s">
        <v>180</v>
      </c>
      <c r="F105" s="8" t="s">
        <v>181</v>
      </c>
    </row>
    <row r="106" spans="1:6" ht="105">
      <c r="A106" s="9">
        <v>92</v>
      </c>
      <c r="B106" s="33" t="s">
        <v>253</v>
      </c>
      <c r="C106" s="34" t="s">
        <v>201</v>
      </c>
      <c r="D106" s="34" t="s">
        <v>202</v>
      </c>
      <c r="E106" s="34" t="s">
        <v>645</v>
      </c>
      <c r="F106" s="12" t="s">
        <v>646</v>
      </c>
    </row>
    <row r="107" spans="1:6">
      <c r="A107" s="9"/>
      <c r="B107" s="104" t="s">
        <v>103</v>
      </c>
      <c r="C107" s="105"/>
      <c r="D107" s="106"/>
      <c r="E107" s="107"/>
      <c r="F107" s="108"/>
    </row>
    <row r="108" spans="1:6" ht="45">
      <c r="A108" s="9"/>
      <c r="B108" s="6" t="s">
        <v>0</v>
      </c>
      <c r="C108" s="7" t="s">
        <v>311</v>
      </c>
      <c r="D108" s="7" t="s">
        <v>310</v>
      </c>
      <c r="E108" s="7" t="s">
        <v>312</v>
      </c>
      <c r="F108" s="8" t="s">
        <v>313</v>
      </c>
    </row>
    <row r="109" spans="1:6" ht="165">
      <c r="A109" s="9">
        <v>93</v>
      </c>
      <c r="B109" s="10" t="s">
        <v>104</v>
      </c>
      <c r="C109" s="34" t="s">
        <v>297</v>
      </c>
      <c r="D109" s="34" t="s">
        <v>298</v>
      </c>
      <c r="E109" s="34" t="s">
        <v>597</v>
      </c>
      <c r="F109" s="36" t="s">
        <v>598</v>
      </c>
    </row>
    <row r="110" spans="1:6" ht="21.75" customHeight="1">
      <c r="A110" s="9"/>
      <c r="B110" s="97" t="s">
        <v>105</v>
      </c>
      <c r="C110" s="98"/>
      <c r="D110" s="60"/>
      <c r="E110" s="70"/>
      <c r="F110" s="71"/>
    </row>
    <row r="111" spans="1:6" ht="45">
      <c r="A111" s="9"/>
      <c r="B111" s="6" t="s">
        <v>0</v>
      </c>
      <c r="C111" s="7" t="s">
        <v>311</v>
      </c>
      <c r="D111" s="7" t="s">
        <v>310</v>
      </c>
      <c r="E111" s="7" t="s">
        <v>312</v>
      </c>
      <c r="F111" s="8" t="s">
        <v>313</v>
      </c>
    </row>
    <row r="112" spans="1:6" ht="120">
      <c r="A112" s="9">
        <v>94</v>
      </c>
      <c r="B112" s="10" t="s">
        <v>106</v>
      </c>
      <c r="C112" s="11" t="s">
        <v>182</v>
      </c>
      <c r="D112" s="11" t="s">
        <v>107</v>
      </c>
      <c r="E112" s="78" t="s">
        <v>636</v>
      </c>
      <c r="F112" s="79"/>
    </row>
    <row r="113" spans="1:6" ht="135">
      <c r="A113" s="9">
        <f t="shared" si="1"/>
        <v>95</v>
      </c>
      <c r="B113" s="10" t="s">
        <v>108</v>
      </c>
      <c r="C113" s="11" t="s">
        <v>109</v>
      </c>
      <c r="D113" s="11" t="s">
        <v>110</v>
      </c>
      <c r="E113" s="11" t="s">
        <v>637</v>
      </c>
      <c r="F113" s="12" t="s">
        <v>638</v>
      </c>
    </row>
    <row r="114" spans="1:6" ht="135">
      <c r="A114" s="9">
        <f t="shared" si="1"/>
        <v>96</v>
      </c>
      <c r="B114" s="10" t="s">
        <v>111</v>
      </c>
      <c r="C114" s="19" t="s">
        <v>112</v>
      </c>
      <c r="D114" s="11" t="s">
        <v>113</v>
      </c>
      <c r="E114" s="78" t="s">
        <v>627</v>
      </c>
      <c r="F114" s="17"/>
    </row>
    <row r="115" spans="1:6" ht="135">
      <c r="A115" s="9">
        <f t="shared" si="1"/>
        <v>97</v>
      </c>
      <c r="B115" s="10" t="s">
        <v>114</v>
      </c>
      <c r="C115" s="38" t="s">
        <v>203</v>
      </c>
      <c r="D115" s="34" t="s">
        <v>204</v>
      </c>
      <c r="E115" s="11" t="s">
        <v>634</v>
      </c>
      <c r="F115" s="12" t="s">
        <v>635</v>
      </c>
    </row>
    <row r="116" spans="1:6" ht="149.25" customHeight="1">
      <c r="A116" s="9">
        <f t="shared" si="1"/>
        <v>98</v>
      </c>
      <c r="B116" s="10" t="s">
        <v>115</v>
      </c>
      <c r="C116" s="11" t="s">
        <v>116</v>
      </c>
      <c r="D116" s="11" t="s">
        <v>117</v>
      </c>
      <c r="E116" s="11" t="s">
        <v>183</v>
      </c>
      <c r="F116" s="17"/>
    </row>
    <row r="117" spans="1:6" ht="165.75" customHeight="1">
      <c r="A117" s="9">
        <f t="shared" si="1"/>
        <v>99</v>
      </c>
      <c r="B117" s="10" t="s">
        <v>118</v>
      </c>
      <c r="C117" s="11" t="s">
        <v>119</v>
      </c>
      <c r="D117" s="11" t="s">
        <v>120</v>
      </c>
      <c r="E117" s="34" t="s">
        <v>272</v>
      </c>
      <c r="F117" s="17"/>
    </row>
    <row r="118" spans="1:6" ht="26.25" customHeight="1">
      <c r="A118" s="9"/>
      <c r="B118" s="88" t="s">
        <v>121</v>
      </c>
      <c r="C118" s="90"/>
      <c r="D118" s="22"/>
      <c r="E118" s="23"/>
      <c r="F118" s="24"/>
    </row>
    <row r="119" spans="1:6" ht="45">
      <c r="A119" s="9"/>
      <c r="B119" s="6" t="s">
        <v>0</v>
      </c>
      <c r="C119" s="7" t="s">
        <v>311</v>
      </c>
      <c r="D119" s="7" t="s">
        <v>310</v>
      </c>
      <c r="E119" s="7" t="s">
        <v>312</v>
      </c>
      <c r="F119" s="8" t="s">
        <v>313</v>
      </c>
    </row>
    <row r="120" spans="1:6" ht="135">
      <c r="A120" s="9">
        <v>100</v>
      </c>
      <c r="B120" s="10" t="s">
        <v>122</v>
      </c>
      <c r="C120" s="11" t="s">
        <v>123</v>
      </c>
      <c r="D120" s="11" t="s">
        <v>124</v>
      </c>
      <c r="E120" s="11" t="s">
        <v>599</v>
      </c>
      <c r="F120" s="13"/>
    </row>
    <row r="121" spans="1:6" ht="135">
      <c r="A121" s="9">
        <f t="shared" si="1"/>
        <v>101</v>
      </c>
      <c r="B121" s="10" t="s">
        <v>125</v>
      </c>
      <c r="C121" s="11" t="s">
        <v>166</v>
      </c>
      <c r="D121" s="11" t="s">
        <v>167</v>
      </c>
      <c r="E121" s="11" t="s">
        <v>599</v>
      </c>
      <c r="F121" s="13"/>
    </row>
    <row r="122" spans="1:6" ht="135">
      <c r="A122" s="9">
        <f t="shared" si="1"/>
        <v>102</v>
      </c>
      <c r="B122" s="10" t="s">
        <v>126</v>
      </c>
      <c r="C122" s="11" t="s">
        <v>127</v>
      </c>
      <c r="D122" s="11" t="s">
        <v>128</v>
      </c>
      <c r="E122" s="11" t="s">
        <v>599</v>
      </c>
      <c r="F122" s="13"/>
    </row>
    <row r="123" spans="1:6" ht="135">
      <c r="A123" s="9">
        <f t="shared" si="1"/>
        <v>103</v>
      </c>
      <c r="B123" s="33" t="s">
        <v>259</v>
      </c>
      <c r="C123" s="38" t="s">
        <v>205</v>
      </c>
      <c r="D123" s="34" t="s">
        <v>239</v>
      </c>
      <c r="E123" s="11" t="s">
        <v>599</v>
      </c>
      <c r="F123" s="17"/>
    </row>
    <row r="124" spans="1:6" ht="135">
      <c r="A124" s="9">
        <f t="shared" si="1"/>
        <v>104</v>
      </c>
      <c r="B124" s="10" t="s">
        <v>129</v>
      </c>
      <c r="C124" s="47" t="s">
        <v>247</v>
      </c>
      <c r="D124" s="34" t="s">
        <v>248</v>
      </c>
      <c r="E124" s="11" t="s">
        <v>599</v>
      </c>
      <c r="F124" s="13"/>
    </row>
    <row r="125" spans="1:6" ht="135">
      <c r="A125" s="9">
        <f t="shared" si="1"/>
        <v>105</v>
      </c>
      <c r="B125" s="10" t="s">
        <v>130</v>
      </c>
      <c r="C125" s="46" t="s">
        <v>210</v>
      </c>
      <c r="D125" s="48" t="s">
        <v>211</v>
      </c>
      <c r="E125" s="11" t="s">
        <v>599</v>
      </c>
      <c r="F125" s="13"/>
    </row>
    <row r="126" spans="1:6" ht="135">
      <c r="A126" s="9">
        <f t="shared" si="1"/>
        <v>106</v>
      </c>
      <c r="B126" s="10" t="s">
        <v>131</v>
      </c>
      <c r="C126" s="11" t="s">
        <v>132</v>
      </c>
      <c r="D126" s="11" t="s">
        <v>133</v>
      </c>
      <c r="E126" s="11" t="s">
        <v>599</v>
      </c>
      <c r="F126" s="13"/>
    </row>
    <row r="127" spans="1:6" ht="135">
      <c r="A127" s="9">
        <f t="shared" si="1"/>
        <v>107</v>
      </c>
      <c r="B127" s="10" t="s">
        <v>134</v>
      </c>
      <c r="C127" s="34" t="s">
        <v>299</v>
      </c>
      <c r="D127" s="34" t="s">
        <v>300</v>
      </c>
      <c r="E127" s="11" t="s">
        <v>600</v>
      </c>
      <c r="F127" s="13"/>
    </row>
    <row r="128" spans="1:6" ht="165">
      <c r="A128" s="9">
        <f t="shared" si="1"/>
        <v>108</v>
      </c>
      <c r="B128" s="69" t="s">
        <v>292</v>
      </c>
      <c r="C128" s="11" t="s">
        <v>187</v>
      </c>
      <c r="D128" s="11" t="s">
        <v>188</v>
      </c>
      <c r="E128" s="34" t="s">
        <v>601</v>
      </c>
      <c r="F128" s="25"/>
    </row>
    <row r="129" spans="1:6">
      <c r="A129" s="9"/>
      <c r="B129" s="88" t="s">
        <v>135</v>
      </c>
      <c r="C129" s="89"/>
      <c r="D129" s="90"/>
      <c r="E129" s="26"/>
      <c r="F129" s="24"/>
    </row>
    <row r="130" spans="1:6" ht="45">
      <c r="A130" s="9"/>
      <c r="B130" s="6" t="s">
        <v>0</v>
      </c>
      <c r="C130" s="7" t="s">
        <v>311</v>
      </c>
      <c r="D130" s="7" t="s">
        <v>310</v>
      </c>
      <c r="E130" s="7" t="s">
        <v>312</v>
      </c>
      <c r="F130" s="8" t="s">
        <v>313</v>
      </c>
    </row>
    <row r="131" spans="1:6" ht="150">
      <c r="A131" s="9">
        <v>109</v>
      </c>
      <c r="B131" s="10" t="s">
        <v>314</v>
      </c>
      <c r="C131" s="11" t="s">
        <v>136</v>
      </c>
      <c r="D131" s="11" t="s">
        <v>137</v>
      </c>
      <c r="E131" s="34" t="s">
        <v>618</v>
      </c>
      <c r="F131" s="12" t="s">
        <v>602</v>
      </c>
    </row>
    <row r="132" spans="1:6" ht="150">
      <c r="A132" s="9">
        <f t="shared" si="1"/>
        <v>110</v>
      </c>
      <c r="B132" s="10" t="s">
        <v>315</v>
      </c>
      <c r="C132" s="11" t="s">
        <v>138</v>
      </c>
      <c r="D132" s="11" t="s">
        <v>29</v>
      </c>
      <c r="E132" s="34" t="s">
        <v>618</v>
      </c>
      <c r="F132" s="12" t="s">
        <v>602</v>
      </c>
    </row>
    <row r="133" spans="1:6" ht="150">
      <c r="A133" s="9">
        <f t="shared" si="1"/>
        <v>111</v>
      </c>
      <c r="B133" s="10" t="s">
        <v>316</v>
      </c>
      <c r="C133" s="11" t="s">
        <v>138</v>
      </c>
      <c r="D133" s="11" t="s">
        <v>29</v>
      </c>
      <c r="E133" s="34" t="s">
        <v>603</v>
      </c>
      <c r="F133" s="12" t="s">
        <v>602</v>
      </c>
    </row>
    <row r="134" spans="1:6" ht="150">
      <c r="A134" s="9">
        <f t="shared" si="1"/>
        <v>112</v>
      </c>
      <c r="B134" s="10" t="s">
        <v>317</v>
      </c>
      <c r="C134" s="11" t="s">
        <v>138</v>
      </c>
      <c r="D134" s="11" t="s">
        <v>29</v>
      </c>
      <c r="E134" s="34" t="s">
        <v>619</v>
      </c>
      <c r="F134" s="12" t="s">
        <v>602</v>
      </c>
    </row>
    <row r="135" spans="1:6" ht="150">
      <c r="A135" s="9">
        <f t="shared" ref="A135:A198" si="2">1+A134</f>
        <v>113</v>
      </c>
      <c r="B135" s="10" t="s">
        <v>318</v>
      </c>
      <c r="C135" s="11" t="s">
        <v>139</v>
      </c>
      <c r="D135" s="11" t="s">
        <v>29</v>
      </c>
      <c r="E135" s="34" t="s">
        <v>620</v>
      </c>
      <c r="F135" s="12" t="s">
        <v>602</v>
      </c>
    </row>
    <row r="136" spans="1:6" ht="150">
      <c r="A136" s="9">
        <f t="shared" si="2"/>
        <v>114</v>
      </c>
      <c r="B136" s="10" t="s">
        <v>319</v>
      </c>
      <c r="C136" s="11" t="s">
        <v>139</v>
      </c>
      <c r="D136" s="11" t="s">
        <v>29</v>
      </c>
      <c r="E136" s="34" t="s">
        <v>619</v>
      </c>
      <c r="F136" s="12" t="s">
        <v>602</v>
      </c>
    </row>
    <row r="137" spans="1:6" ht="150">
      <c r="A137" s="9">
        <f t="shared" si="2"/>
        <v>115</v>
      </c>
      <c r="B137" s="10" t="s">
        <v>320</v>
      </c>
      <c r="C137" s="11" t="s">
        <v>139</v>
      </c>
      <c r="D137" s="11" t="s">
        <v>29</v>
      </c>
      <c r="E137" s="34" t="s">
        <v>618</v>
      </c>
      <c r="F137" s="12" t="s">
        <v>602</v>
      </c>
    </row>
    <row r="138" spans="1:6" ht="150">
      <c r="A138" s="9">
        <f t="shared" si="2"/>
        <v>116</v>
      </c>
      <c r="B138" s="10" t="s">
        <v>321</v>
      </c>
      <c r="C138" s="11" t="s">
        <v>140</v>
      </c>
      <c r="D138" s="11" t="s">
        <v>29</v>
      </c>
      <c r="E138" s="34" t="s">
        <v>621</v>
      </c>
      <c r="F138" s="36" t="s">
        <v>604</v>
      </c>
    </row>
    <row r="139" spans="1:6" ht="45">
      <c r="A139" s="9">
        <f t="shared" si="2"/>
        <v>117</v>
      </c>
      <c r="B139" s="10" t="s">
        <v>192</v>
      </c>
      <c r="C139" s="14"/>
      <c r="D139" s="16"/>
      <c r="E139" s="34" t="s">
        <v>605</v>
      </c>
      <c r="F139" s="36" t="s">
        <v>606</v>
      </c>
    </row>
    <row r="140" spans="1:6" ht="150">
      <c r="A140" s="9">
        <f t="shared" si="2"/>
        <v>118</v>
      </c>
      <c r="B140" s="10" t="s">
        <v>322</v>
      </c>
      <c r="C140" s="11" t="s">
        <v>139</v>
      </c>
      <c r="D140" s="14" t="s">
        <v>29</v>
      </c>
      <c r="E140" s="34" t="s">
        <v>618</v>
      </c>
      <c r="F140" s="12" t="s">
        <v>602</v>
      </c>
    </row>
    <row r="141" spans="1:6" ht="150">
      <c r="A141" s="9">
        <f t="shared" si="2"/>
        <v>119</v>
      </c>
      <c r="B141" s="10" t="s">
        <v>323</v>
      </c>
      <c r="C141" s="11" t="s">
        <v>139</v>
      </c>
      <c r="D141" s="14" t="s">
        <v>29</v>
      </c>
      <c r="E141" s="34" t="s">
        <v>618</v>
      </c>
      <c r="F141" s="12" t="s">
        <v>602</v>
      </c>
    </row>
    <row r="142" spans="1:6" ht="150">
      <c r="A142" s="9">
        <f t="shared" si="2"/>
        <v>120</v>
      </c>
      <c r="B142" s="10" t="s">
        <v>324</v>
      </c>
      <c r="C142" s="11" t="s">
        <v>139</v>
      </c>
      <c r="D142" s="14" t="s">
        <v>29</v>
      </c>
      <c r="E142" s="34" t="s">
        <v>618</v>
      </c>
      <c r="F142" s="12" t="s">
        <v>602</v>
      </c>
    </row>
    <row r="143" spans="1:6" ht="150">
      <c r="A143" s="9">
        <f t="shared" si="2"/>
        <v>121</v>
      </c>
      <c r="B143" s="10" t="s">
        <v>325</v>
      </c>
      <c r="C143" s="11" t="s">
        <v>139</v>
      </c>
      <c r="D143" s="14" t="s">
        <v>29</v>
      </c>
      <c r="E143" s="34" t="s">
        <v>618</v>
      </c>
      <c r="F143" s="12" t="s">
        <v>602</v>
      </c>
    </row>
    <row r="144" spans="1:6" ht="150">
      <c r="A144" s="9">
        <f t="shared" si="2"/>
        <v>122</v>
      </c>
      <c r="B144" s="10" t="s">
        <v>326</v>
      </c>
      <c r="C144" s="11" t="s">
        <v>139</v>
      </c>
      <c r="D144" s="14" t="s">
        <v>29</v>
      </c>
      <c r="E144" s="34" t="s">
        <v>607</v>
      </c>
      <c r="F144" s="12" t="s">
        <v>602</v>
      </c>
    </row>
    <row r="145" spans="1:6" ht="172.5" customHeight="1">
      <c r="A145" s="9">
        <f t="shared" si="2"/>
        <v>123</v>
      </c>
      <c r="B145" s="10" t="s">
        <v>632</v>
      </c>
      <c r="C145" s="11" t="s">
        <v>139</v>
      </c>
      <c r="D145" s="14" t="s">
        <v>29</v>
      </c>
      <c r="E145" s="34" t="s">
        <v>618</v>
      </c>
      <c r="F145" s="12" t="s">
        <v>602</v>
      </c>
    </row>
    <row r="146" spans="1:6" ht="154.5" customHeight="1">
      <c r="A146" s="9">
        <f t="shared" si="2"/>
        <v>124</v>
      </c>
      <c r="B146" s="10" t="s">
        <v>327</v>
      </c>
      <c r="C146" s="11" t="s">
        <v>139</v>
      </c>
      <c r="D146" s="14" t="s">
        <v>29</v>
      </c>
      <c r="E146" s="34" t="s">
        <v>618</v>
      </c>
      <c r="F146" s="12" t="s">
        <v>602</v>
      </c>
    </row>
    <row r="147" spans="1:6" ht="41.25" customHeight="1">
      <c r="A147" s="9"/>
      <c r="B147" s="88" t="s">
        <v>142</v>
      </c>
      <c r="C147" s="89"/>
      <c r="D147" s="90"/>
      <c r="E147" s="49"/>
      <c r="F147" s="51"/>
    </row>
    <row r="148" spans="1:6" ht="45">
      <c r="A148" s="9"/>
      <c r="B148" s="6" t="s">
        <v>0</v>
      </c>
      <c r="C148" s="7" t="s">
        <v>311</v>
      </c>
      <c r="D148" s="7" t="s">
        <v>310</v>
      </c>
      <c r="E148" s="7" t="s">
        <v>312</v>
      </c>
      <c r="F148" s="8" t="s">
        <v>313</v>
      </c>
    </row>
    <row r="149" spans="1:6" ht="150">
      <c r="A149" s="9">
        <v>125</v>
      </c>
      <c r="B149" s="10" t="s">
        <v>328</v>
      </c>
      <c r="C149" s="11" t="s">
        <v>139</v>
      </c>
      <c r="D149" s="14" t="s">
        <v>29</v>
      </c>
      <c r="E149" s="34" t="s">
        <v>618</v>
      </c>
      <c r="F149" s="12" t="s">
        <v>602</v>
      </c>
    </row>
    <row r="150" spans="1:6" ht="175.5" customHeight="1">
      <c r="A150" s="9">
        <f t="shared" si="2"/>
        <v>126</v>
      </c>
      <c r="B150" s="10" t="s">
        <v>329</v>
      </c>
      <c r="C150" s="11" t="s">
        <v>141</v>
      </c>
      <c r="D150" s="14" t="s">
        <v>29</v>
      </c>
      <c r="E150" s="34" t="s">
        <v>618</v>
      </c>
      <c r="F150" s="12" t="s">
        <v>602</v>
      </c>
    </row>
    <row r="151" spans="1:6" ht="183" customHeight="1">
      <c r="A151" s="9">
        <f t="shared" si="2"/>
        <v>127</v>
      </c>
      <c r="B151" s="33" t="s">
        <v>330</v>
      </c>
      <c r="C151" s="11" t="s">
        <v>139</v>
      </c>
      <c r="D151" s="14" t="s">
        <v>29</v>
      </c>
      <c r="E151" s="34" t="s">
        <v>618</v>
      </c>
      <c r="F151" s="12" t="s">
        <v>602</v>
      </c>
    </row>
    <row r="152" spans="1:6" ht="150">
      <c r="A152" s="9">
        <f t="shared" si="2"/>
        <v>128</v>
      </c>
      <c r="B152" s="10" t="s">
        <v>331</v>
      </c>
      <c r="C152" s="11" t="s">
        <v>139</v>
      </c>
      <c r="D152" s="14" t="s">
        <v>29</v>
      </c>
      <c r="E152" s="34" t="s">
        <v>618</v>
      </c>
      <c r="F152" s="12" t="s">
        <v>602</v>
      </c>
    </row>
    <row r="153" spans="1:6" ht="150">
      <c r="A153" s="9">
        <f t="shared" si="2"/>
        <v>129</v>
      </c>
      <c r="B153" s="10" t="s">
        <v>332</v>
      </c>
      <c r="C153" s="11" t="s">
        <v>185</v>
      </c>
      <c r="D153" s="14" t="s">
        <v>29</v>
      </c>
      <c r="E153" s="34" t="s">
        <v>618</v>
      </c>
      <c r="F153" s="12" t="s">
        <v>602</v>
      </c>
    </row>
    <row r="154" spans="1:6" ht="150">
      <c r="A154" s="9">
        <f t="shared" si="2"/>
        <v>130</v>
      </c>
      <c r="B154" s="10" t="s">
        <v>333</v>
      </c>
      <c r="C154" s="11" t="s">
        <v>184</v>
      </c>
      <c r="D154" s="14" t="s">
        <v>143</v>
      </c>
      <c r="E154" s="34" t="s">
        <v>618</v>
      </c>
      <c r="F154" s="12" t="s">
        <v>602</v>
      </c>
    </row>
    <row r="155" spans="1:6" ht="150">
      <c r="A155" s="9">
        <f t="shared" si="2"/>
        <v>131</v>
      </c>
      <c r="B155" s="10" t="s">
        <v>334</v>
      </c>
      <c r="C155" s="11" t="s">
        <v>139</v>
      </c>
      <c r="D155" s="14" t="s">
        <v>29</v>
      </c>
      <c r="E155" s="34" t="s">
        <v>618</v>
      </c>
      <c r="F155" s="12" t="s">
        <v>602</v>
      </c>
    </row>
    <row r="156" spans="1:6" ht="150">
      <c r="A156" s="9">
        <f t="shared" si="2"/>
        <v>132</v>
      </c>
      <c r="B156" s="10" t="s">
        <v>335</v>
      </c>
      <c r="C156" s="11" t="s">
        <v>139</v>
      </c>
      <c r="D156" s="14" t="s">
        <v>29</v>
      </c>
      <c r="E156" s="34" t="s">
        <v>618</v>
      </c>
      <c r="F156" s="12" t="s">
        <v>602</v>
      </c>
    </row>
    <row r="157" spans="1:6" ht="150">
      <c r="A157" s="9">
        <f t="shared" si="2"/>
        <v>133</v>
      </c>
      <c r="B157" s="10" t="s">
        <v>336</v>
      </c>
      <c r="C157" s="11" t="s">
        <v>144</v>
      </c>
      <c r="D157" s="14" t="s">
        <v>137</v>
      </c>
      <c r="E157" s="34" t="s">
        <v>618</v>
      </c>
      <c r="F157" s="12" t="s">
        <v>602</v>
      </c>
    </row>
    <row r="158" spans="1:6" ht="156" customHeight="1">
      <c r="A158" s="9">
        <f t="shared" si="2"/>
        <v>134</v>
      </c>
      <c r="B158" s="10" t="s">
        <v>337</v>
      </c>
      <c r="C158" s="11" t="s">
        <v>139</v>
      </c>
      <c r="D158" s="14" t="s">
        <v>29</v>
      </c>
      <c r="E158" s="34" t="s">
        <v>618</v>
      </c>
      <c r="F158" s="12" t="s">
        <v>602</v>
      </c>
    </row>
    <row r="159" spans="1:6" ht="150">
      <c r="A159" s="9">
        <f t="shared" si="2"/>
        <v>135</v>
      </c>
      <c r="B159" s="10" t="s">
        <v>338</v>
      </c>
      <c r="C159" s="11" t="s">
        <v>139</v>
      </c>
      <c r="D159" s="14" t="s">
        <v>29</v>
      </c>
      <c r="E159" s="34" t="s">
        <v>618</v>
      </c>
      <c r="F159" s="12" t="s">
        <v>602</v>
      </c>
    </row>
    <row r="160" spans="1:6" ht="150">
      <c r="A160" s="9">
        <f t="shared" si="2"/>
        <v>136</v>
      </c>
      <c r="B160" s="10" t="s">
        <v>339</v>
      </c>
      <c r="C160" s="11" t="s">
        <v>144</v>
      </c>
      <c r="D160" s="14" t="s">
        <v>137</v>
      </c>
      <c r="E160" s="34" t="s">
        <v>618</v>
      </c>
      <c r="F160" s="12" t="s">
        <v>602</v>
      </c>
    </row>
    <row r="161" spans="1:6" ht="150">
      <c r="A161" s="9">
        <f t="shared" si="2"/>
        <v>137</v>
      </c>
      <c r="B161" s="10" t="s">
        <v>340</v>
      </c>
      <c r="C161" s="11" t="s">
        <v>144</v>
      </c>
      <c r="D161" s="14" t="s">
        <v>137</v>
      </c>
      <c r="E161" s="34" t="s">
        <v>618</v>
      </c>
      <c r="F161" s="12" t="s">
        <v>602</v>
      </c>
    </row>
    <row r="162" spans="1:6" ht="150">
      <c r="A162" s="9">
        <f t="shared" si="2"/>
        <v>138</v>
      </c>
      <c r="B162" s="10" t="s">
        <v>341</v>
      </c>
      <c r="C162" s="11" t="s">
        <v>139</v>
      </c>
      <c r="D162" s="14" t="s">
        <v>29</v>
      </c>
      <c r="E162" s="34" t="s">
        <v>618</v>
      </c>
      <c r="F162" s="12" t="s">
        <v>602</v>
      </c>
    </row>
    <row r="163" spans="1:6" ht="150">
      <c r="A163" s="9">
        <f t="shared" si="2"/>
        <v>139</v>
      </c>
      <c r="B163" s="10" t="s">
        <v>342</v>
      </c>
      <c r="C163" s="11" t="s">
        <v>139</v>
      </c>
      <c r="D163" s="14" t="s">
        <v>29</v>
      </c>
      <c r="E163" s="34" t="s">
        <v>618</v>
      </c>
      <c r="F163" s="12" t="s">
        <v>602</v>
      </c>
    </row>
    <row r="164" spans="1:6" ht="150">
      <c r="A164" s="9">
        <f t="shared" si="2"/>
        <v>140</v>
      </c>
      <c r="B164" s="10" t="s">
        <v>343</v>
      </c>
      <c r="C164" s="11" t="s">
        <v>144</v>
      </c>
      <c r="D164" s="14" t="s">
        <v>137</v>
      </c>
      <c r="E164" s="34" t="s">
        <v>618</v>
      </c>
      <c r="F164" s="12" t="s">
        <v>602</v>
      </c>
    </row>
    <row r="165" spans="1:6" ht="150">
      <c r="A165" s="9">
        <f t="shared" si="2"/>
        <v>141</v>
      </c>
      <c r="B165" s="10" t="s">
        <v>344</v>
      </c>
      <c r="C165" s="11" t="s">
        <v>139</v>
      </c>
      <c r="D165" s="14" t="s">
        <v>29</v>
      </c>
      <c r="E165" s="34" t="s">
        <v>618</v>
      </c>
      <c r="F165" s="12" t="s">
        <v>602</v>
      </c>
    </row>
    <row r="166" spans="1:6" ht="135">
      <c r="A166" s="9">
        <f t="shared" si="2"/>
        <v>142</v>
      </c>
      <c r="B166" s="10" t="s">
        <v>345</v>
      </c>
      <c r="C166" s="34" t="s">
        <v>238</v>
      </c>
      <c r="D166" s="14" t="s">
        <v>152</v>
      </c>
      <c r="E166" s="34" t="s">
        <v>618</v>
      </c>
      <c r="F166" s="12" t="s">
        <v>602</v>
      </c>
    </row>
    <row r="167" spans="1:6" ht="150">
      <c r="A167" s="9">
        <f t="shared" si="2"/>
        <v>143</v>
      </c>
      <c r="B167" s="10" t="s">
        <v>346</v>
      </c>
      <c r="C167" s="11" t="s">
        <v>139</v>
      </c>
      <c r="D167" s="14" t="s">
        <v>29</v>
      </c>
      <c r="E167" s="34" t="s">
        <v>618</v>
      </c>
      <c r="F167" s="12" t="s">
        <v>602</v>
      </c>
    </row>
    <row r="168" spans="1:6" ht="150">
      <c r="A168" s="9">
        <f t="shared" si="2"/>
        <v>144</v>
      </c>
      <c r="B168" s="10" t="s">
        <v>347</v>
      </c>
      <c r="C168" s="11" t="s">
        <v>139</v>
      </c>
      <c r="D168" s="14" t="s">
        <v>29</v>
      </c>
      <c r="E168" s="34" t="s">
        <v>618</v>
      </c>
      <c r="F168" s="12" t="s">
        <v>602</v>
      </c>
    </row>
    <row r="169" spans="1:6" ht="150">
      <c r="A169" s="9">
        <f t="shared" si="2"/>
        <v>145</v>
      </c>
      <c r="B169" s="10" t="s">
        <v>348</v>
      </c>
      <c r="C169" s="11" t="s">
        <v>139</v>
      </c>
      <c r="D169" s="14" t="s">
        <v>29</v>
      </c>
      <c r="E169" s="34" t="s">
        <v>622</v>
      </c>
      <c r="F169" s="12" t="s">
        <v>602</v>
      </c>
    </row>
    <row r="170" spans="1:6" ht="150">
      <c r="A170" s="9">
        <f t="shared" si="2"/>
        <v>146</v>
      </c>
      <c r="B170" s="10" t="s">
        <v>349</v>
      </c>
      <c r="C170" s="11" t="s">
        <v>139</v>
      </c>
      <c r="D170" s="14" t="s">
        <v>29</v>
      </c>
      <c r="E170" s="34" t="s">
        <v>618</v>
      </c>
      <c r="F170" s="12" t="s">
        <v>602</v>
      </c>
    </row>
    <row r="171" spans="1:6" ht="150">
      <c r="A171" s="9">
        <f t="shared" si="2"/>
        <v>147</v>
      </c>
      <c r="B171" s="10" t="s">
        <v>350</v>
      </c>
      <c r="C171" s="11" t="s">
        <v>144</v>
      </c>
      <c r="D171" s="14" t="s">
        <v>137</v>
      </c>
      <c r="E171" s="34" t="s">
        <v>618</v>
      </c>
      <c r="F171" s="12" t="s">
        <v>602</v>
      </c>
    </row>
    <row r="172" spans="1:6" ht="150">
      <c r="A172" s="9">
        <f t="shared" si="2"/>
        <v>148</v>
      </c>
      <c r="B172" s="10" t="s">
        <v>351</v>
      </c>
      <c r="C172" s="11" t="s">
        <v>144</v>
      </c>
      <c r="D172" s="14" t="s">
        <v>137</v>
      </c>
      <c r="E172" s="34" t="s">
        <v>618</v>
      </c>
      <c r="F172" s="12" t="s">
        <v>602</v>
      </c>
    </row>
    <row r="173" spans="1:6" ht="150">
      <c r="A173" s="9">
        <f t="shared" si="2"/>
        <v>149</v>
      </c>
      <c r="B173" s="10" t="s">
        <v>352</v>
      </c>
      <c r="C173" s="11" t="s">
        <v>139</v>
      </c>
      <c r="D173" s="14" t="s">
        <v>29</v>
      </c>
      <c r="E173" s="34" t="s">
        <v>618</v>
      </c>
      <c r="F173" s="12" t="s">
        <v>602</v>
      </c>
    </row>
    <row r="174" spans="1:6" ht="150">
      <c r="A174" s="9">
        <f t="shared" si="2"/>
        <v>150</v>
      </c>
      <c r="B174" s="10" t="s">
        <v>353</v>
      </c>
      <c r="C174" s="11" t="s">
        <v>139</v>
      </c>
      <c r="D174" s="14" t="s">
        <v>29</v>
      </c>
      <c r="E174" s="34" t="s">
        <v>618</v>
      </c>
      <c r="F174" s="12" t="s">
        <v>602</v>
      </c>
    </row>
    <row r="175" spans="1:6" ht="150">
      <c r="A175" s="9">
        <f t="shared" si="2"/>
        <v>151</v>
      </c>
      <c r="B175" s="10" t="s">
        <v>354</v>
      </c>
      <c r="C175" s="11" t="s">
        <v>139</v>
      </c>
      <c r="D175" s="14" t="s">
        <v>29</v>
      </c>
      <c r="E175" s="34" t="s">
        <v>618</v>
      </c>
      <c r="F175" s="12" t="s">
        <v>602</v>
      </c>
    </row>
    <row r="176" spans="1:6" ht="150">
      <c r="A176" s="9">
        <f t="shared" si="2"/>
        <v>152</v>
      </c>
      <c r="B176" s="10" t="s">
        <v>355</v>
      </c>
      <c r="C176" s="11" t="s">
        <v>145</v>
      </c>
      <c r="D176" s="14" t="s">
        <v>29</v>
      </c>
      <c r="E176" s="34" t="s">
        <v>618</v>
      </c>
      <c r="F176" s="12" t="s">
        <v>602</v>
      </c>
    </row>
    <row r="177" spans="1:6" ht="150">
      <c r="A177" s="9">
        <f t="shared" si="2"/>
        <v>153</v>
      </c>
      <c r="B177" s="10" t="s">
        <v>356</v>
      </c>
      <c r="C177" s="11" t="s">
        <v>144</v>
      </c>
      <c r="D177" s="14" t="s">
        <v>146</v>
      </c>
      <c r="E177" s="34" t="s">
        <v>618</v>
      </c>
      <c r="F177" s="12" t="s">
        <v>602</v>
      </c>
    </row>
    <row r="178" spans="1:6" ht="150">
      <c r="A178" s="9">
        <f t="shared" si="2"/>
        <v>154</v>
      </c>
      <c r="B178" s="10" t="s">
        <v>357</v>
      </c>
      <c r="C178" s="11" t="s">
        <v>139</v>
      </c>
      <c r="D178" s="14" t="s">
        <v>29</v>
      </c>
      <c r="E178" s="34" t="s">
        <v>618</v>
      </c>
      <c r="F178" s="12" t="s">
        <v>602</v>
      </c>
    </row>
    <row r="179" spans="1:6" ht="171" customHeight="1">
      <c r="A179" s="9">
        <f t="shared" si="2"/>
        <v>155</v>
      </c>
      <c r="B179" s="10" t="s">
        <v>358</v>
      </c>
      <c r="C179" s="11" t="s">
        <v>139</v>
      </c>
      <c r="D179" s="14" t="s">
        <v>29</v>
      </c>
      <c r="E179" s="34" t="s">
        <v>618</v>
      </c>
      <c r="F179" s="12" t="s">
        <v>602</v>
      </c>
    </row>
    <row r="180" spans="1:6" ht="150">
      <c r="A180" s="9">
        <f t="shared" si="2"/>
        <v>156</v>
      </c>
      <c r="B180" s="33" t="s">
        <v>359</v>
      </c>
      <c r="C180" s="11" t="s">
        <v>139</v>
      </c>
      <c r="D180" s="14" t="s">
        <v>29</v>
      </c>
      <c r="E180" s="34" t="s">
        <v>618</v>
      </c>
      <c r="F180" s="12" t="s">
        <v>602</v>
      </c>
    </row>
    <row r="181" spans="1:6" ht="150">
      <c r="A181" s="9">
        <f t="shared" si="2"/>
        <v>157</v>
      </c>
      <c r="B181" s="10" t="s">
        <v>360</v>
      </c>
      <c r="C181" s="11" t="s">
        <v>139</v>
      </c>
      <c r="D181" s="14" t="s">
        <v>29</v>
      </c>
      <c r="E181" s="34" t="s">
        <v>618</v>
      </c>
      <c r="F181" s="12" t="s">
        <v>602</v>
      </c>
    </row>
    <row r="182" spans="1:6" ht="150">
      <c r="A182" s="9">
        <f t="shared" si="2"/>
        <v>158</v>
      </c>
      <c r="B182" s="10" t="s">
        <v>361</v>
      </c>
      <c r="C182" s="11" t="s">
        <v>139</v>
      </c>
      <c r="D182" s="14" t="s">
        <v>29</v>
      </c>
      <c r="E182" s="34" t="s">
        <v>618</v>
      </c>
      <c r="F182" s="12" t="s">
        <v>602</v>
      </c>
    </row>
    <row r="183" spans="1:6" ht="150">
      <c r="A183" s="9">
        <f t="shared" si="2"/>
        <v>159</v>
      </c>
      <c r="B183" s="10" t="s">
        <v>362</v>
      </c>
      <c r="C183" s="11" t="s">
        <v>139</v>
      </c>
      <c r="D183" s="14" t="s">
        <v>29</v>
      </c>
      <c r="E183" s="34" t="s">
        <v>618</v>
      </c>
      <c r="F183" s="12" t="s">
        <v>602</v>
      </c>
    </row>
    <row r="184" spans="1:6" ht="150">
      <c r="A184" s="9">
        <f t="shared" si="2"/>
        <v>160</v>
      </c>
      <c r="B184" s="10" t="s">
        <v>363</v>
      </c>
      <c r="C184" s="11" t="s">
        <v>144</v>
      </c>
      <c r="D184" s="14" t="s">
        <v>137</v>
      </c>
      <c r="E184" s="34" t="s">
        <v>618</v>
      </c>
      <c r="F184" s="12" t="s">
        <v>602</v>
      </c>
    </row>
    <row r="185" spans="1:6" ht="150">
      <c r="A185" s="9">
        <f t="shared" si="2"/>
        <v>161</v>
      </c>
      <c r="B185" s="10" t="s">
        <v>364</v>
      </c>
      <c r="C185" s="11" t="s">
        <v>145</v>
      </c>
      <c r="D185" s="14" t="s">
        <v>29</v>
      </c>
      <c r="E185" s="34" t="s">
        <v>618</v>
      </c>
      <c r="F185" s="12" t="s">
        <v>602</v>
      </c>
    </row>
    <row r="186" spans="1:6" ht="150">
      <c r="A186" s="9">
        <f t="shared" si="2"/>
        <v>162</v>
      </c>
      <c r="B186" s="10" t="s">
        <v>365</v>
      </c>
      <c r="C186" s="11" t="s">
        <v>145</v>
      </c>
      <c r="D186" s="14" t="s">
        <v>29</v>
      </c>
      <c r="E186" s="76" t="s">
        <v>618</v>
      </c>
      <c r="F186" s="77" t="s">
        <v>602</v>
      </c>
    </row>
    <row r="187" spans="1:6" ht="150">
      <c r="A187" s="9">
        <f t="shared" si="2"/>
        <v>163</v>
      </c>
      <c r="B187" s="10" t="s">
        <v>366</v>
      </c>
      <c r="C187" s="11" t="s">
        <v>144</v>
      </c>
      <c r="D187" s="14" t="s">
        <v>137</v>
      </c>
      <c r="E187" s="34" t="s">
        <v>618</v>
      </c>
      <c r="F187" s="12" t="s">
        <v>602</v>
      </c>
    </row>
    <row r="188" spans="1:6" ht="150">
      <c r="A188" s="9">
        <f t="shared" si="2"/>
        <v>164</v>
      </c>
      <c r="B188" s="33" t="s">
        <v>367</v>
      </c>
      <c r="C188" s="11" t="s">
        <v>145</v>
      </c>
      <c r="D188" s="14" t="s">
        <v>29</v>
      </c>
      <c r="E188" s="34" t="s">
        <v>618</v>
      </c>
      <c r="F188" s="12" t="s">
        <v>602</v>
      </c>
    </row>
    <row r="189" spans="1:6" ht="150">
      <c r="A189" s="9">
        <f t="shared" si="2"/>
        <v>165</v>
      </c>
      <c r="B189" s="10" t="s">
        <v>368</v>
      </c>
      <c r="C189" s="11" t="s">
        <v>145</v>
      </c>
      <c r="D189" s="14" t="s">
        <v>29</v>
      </c>
      <c r="E189" s="34" t="s">
        <v>618</v>
      </c>
      <c r="F189" s="12" t="s">
        <v>602</v>
      </c>
    </row>
    <row r="190" spans="1:6" ht="150">
      <c r="A190" s="9">
        <f t="shared" si="2"/>
        <v>166</v>
      </c>
      <c r="B190" s="10" t="s">
        <v>369</v>
      </c>
      <c r="C190" s="11" t="s">
        <v>145</v>
      </c>
      <c r="D190" s="14" t="s">
        <v>29</v>
      </c>
      <c r="E190" s="34" t="s">
        <v>618</v>
      </c>
      <c r="F190" s="12" t="s">
        <v>602</v>
      </c>
    </row>
    <row r="191" spans="1:6" ht="150">
      <c r="A191" s="9">
        <f t="shared" si="2"/>
        <v>167</v>
      </c>
      <c r="B191" s="10" t="s">
        <v>370</v>
      </c>
      <c r="C191" s="11" t="s">
        <v>144</v>
      </c>
      <c r="D191" s="14" t="s">
        <v>137</v>
      </c>
      <c r="E191" s="34" t="s">
        <v>618</v>
      </c>
      <c r="F191" s="12" t="s">
        <v>602</v>
      </c>
    </row>
    <row r="192" spans="1:6" ht="150">
      <c r="A192" s="9">
        <f t="shared" si="2"/>
        <v>168</v>
      </c>
      <c r="B192" s="10" t="s">
        <v>371</v>
      </c>
      <c r="C192" s="11" t="s">
        <v>139</v>
      </c>
      <c r="D192" s="14" t="s">
        <v>29</v>
      </c>
      <c r="E192" s="34" t="s">
        <v>618</v>
      </c>
      <c r="F192" s="12" t="s">
        <v>602</v>
      </c>
    </row>
    <row r="193" spans="1:6" ht="150">
      <c r="A193" s="9">
        <f t="shared" si="2"/>
        <v>169</v>
      </c>
      <c r="B193" s="10" t="s">
        <v>372</v>
      </c>
      <c r="C193" s="11" t="s">
        <v>139</v>
      </c>
      <c r="D193" s="14" t="s">
        <v>29</v>
      </c>
      <c r="E193" s="34" t="s">
        <v>618</v>
      </c>
      <c r="F193" s="12" t="s">
        <v>602</v>
      </c>
    </row>
    <row r="194" spans="1:6" ht="150">
      <c r="A194" s="9">
        <f t="shared" si="2"/>
        <v>170</v>
      </c>
      <c r="B194" s="10" t="s">
        <v>373</v>
      </c>
      <c r="C194" s="11" t="s">
        <v>139</v>
      </c>
      <c r="D194" s="14" t="s">
        <v>29</v>
      </c>
      <c r="E194" s="34" t="s">
        <v>618</v>
      </c>
      <c r="F194" s="12" t="s">
        <v>602</v>
      </c>
    </row>
    <row r="195" spans="1:6" ht="150">
      <c r="A195" s="9">
        <f t="shared" si="2"/>
        <v>171</v>
      </c>
      <c r="B195" s="10" t="s">
        <v>374</v>
      </c>
      <c r="C195" s="11" t="s">
        <v>144</v>
      </c>
      <c r="D195" s="14" t="s">
        <v>137</v>
      </c>
      <c r="E195" s="34" t="s">
        <v>618</v>
      </c>
      <c r="F195" s="12" t="s">
        <v>602</v>
      </c>
    </row>
    <row r="196" spans="1:6" ht="150">
      <c r="A196" s="9">
        <f t="shared" si="2"/>
        <v>172</v>
      </c>
      <c r="B196" s="10" t="s">
        <v>375</v>
      </c>
      <c r="C196" s="11" t="s">
        <v>147</v>
      </c>
      <c r="D196" s="14" t="s">
        <v>137</v>
      </c>
      <c r="E196" s="34" t="s">
        <v>623</v>
      </c>
      <c r="F196" s="12" t="s">
        <v>602</v>
      </c>
    </row>
    <row r="197" spans="1:6" ht="150">
      <c r="A197" s="9">
        <f t="shared" si="2"/>
        <v>173</v>
      </c>
      <c r="B197" s="10" t="s">
        <v>376</v>
      </c>
      <c r="C197" s="11" t="s">
        <v>139</v>
      </c>
      <c r="D197" s="14" t="s">
        <v>29</v>
      </c>
      <c r="E197" s="34" t="s">
        <v>618</v>
      </c>
      <c r="F197" s="12" t="s">
        <v>602</v>
      </c>
    </row>
    <row r="198" spans="1:6" ht="150">
      <c r="A198" s="9">
        <f t="shared" si="2"/>
        <v>174</v>
      </c>
      <c r="B198" s="10" t="s">
        <v>377</v>
      </c>
      <c r="C198" s="11" t="s">
        <v>139</v>
      </c>
      <c r="D198" s="14" t="s">
        <v>29</v>
      </c>
      <c r="E198" s="34" t="s">
        <v>618</v>
      </c>
      <c r="F198" s="12" t="s">
        <v>602</v>
      </c>
    </row>
    <row r="199" spans="1:6" ht="150">
      <c r="A199" s="9">
        <f t="shared" ref="A199:A262" si="3">1+A198</f>
        <v>175</v>
      </c>
      <c r="B199" s="10" t="s">
        <v>378</v>
      </c>
      <c r="C199" s="11" t="s">
        <v>139</v>
      </c>
      <c r="D199" s="14" t="s">
        <v>29</v>
      </c>
      <c r="E199" s="34" t="s">
        <v>618</v>
      </c>
      <c r="F199" s="12" t="s">
        <v>602</v>
      </c>
    </row>
    <row r="200" spans="1:6" ht="150">
      <c r="A200" s="9">
        <f t="shared" si="3"/>
        <v>176</v>
      </c>
      <c r="B200" s="10" t="s">
        <v>379</v>
      </c>
      <c r="C200" s="11" t="s">
        <v>139</v>
      </c>
      <c r="D200" s="14" t="s">
        <v>29</v>
      </c>
      <c r="E200" s="34" t="s">
        <v>618</v>
      </c>
      <c r="F200" s="12" t="s">
        <v>602</v>
      </c>
    </row>
    <row r="201" spans="1:6" ht="150">
      <c r="A201" s="9">
        <f t="shared" si="3"/>
        <v>177</v>
      </c>
      <c r="B201" s="10" t="s">
        <v>380</v>
      </c>
      <c r="C201" s="11" t="s">
        <v>139</v>
      </c>
      <c r="D201" s="14" t="s">
        <v>29</v>
      </c>
      <c r="E201" s="34" t="s">
        <v>618</v>
      </c>
      <c r="F201" s="12" t="s">
        <v>602</v>
      </c>
    </row>
    <row r="202" spans="1:6" ht="150">
      <c r="A202" s="9">
        <f t="shared" si="3"/>
        <v>178</v>
      </c>
      <c r="B202" s="10" t="s">
        <v>381</v>
      </c>
      <c r="C202" s="11" t="s">
        <v>139</v>
      </c>
      <c r="D202" s="14" t="s">
        <v>29</v>
      </c>
      <c r="E202" s="34" t="s">
        <v>618</v>
      </c>
      <c r="F202" s="12" t="s">
        <v>602</v>
      </c>
    </row>
    <row r="203" spans="1:6" ht="150">
      <c r="A203" s="9">
        <f t="shared" si="3"/>
        <v>179</v>
      </c>
      <c r="B203" s="10" t="s">
        <v>382</v>
      </c>
      <c r="C203" s="11" t="s">
        <v>139</v>
      </c>
      <c r="D203" s="14" t="s">
        <v>29</v>
      </c>
      <c r="E203" s="34" t="s">
        <v>618</v>
      </c>
      <c r="F203" s="12" t="s">
        <v>602</v>
      </c>
    </row>
    <row r="204" spans="1:6" ht="150">
      <c r="A204" s="9">
        <f t="shared" si="3"/>
        <v>180</v>
      </c>
      <c r="B204" s="10" t="s">
        <v>383</v>
      </c>
      <c r="C204" s="11" t="s">
        <v>139</v>
      </c>
      <c r="D204" s="14" t="s">
        <v>29</v>
      </c>
      <c r="E204" s="34" t="s">
        <v>618</v>
      </c>
      <c r="F204" s="12" t="s">
        <v>602</v>
      </c>
    </row>
    <row r="205" spans="1:6" ht="150">
      <c r="A205" s="9">
        <f t="shared" si="3"/>
        <v>181</v>
      </c>
      <c r="B205" s="10" t="s">
        <v>384</v>
      </c>
      <c r="C205" s="11" t="s">
        <v>139</v>
      </c>
      <c r="D205" s="14" t="s">
        <v>29</v>
      </c>
      <c r="E205" s="34" t="s">
        <v>618</v>
      </c>
      <c r="F205" s="12" t="s">
        <v>602</v>
      </c>
    </row>
    <row r="206" spans="1:6" ht="150">
      <c r="A206" s="9">
        <f t="shared" si="3"/>
        <v>182</v>
      </c>
      <c r="B206" s="10" t="s">
        <v>385</v>
      </c>
      <c r="C206" s="11" t="s">
        <v>145</v>
      </c>
      <c r="D206" s="14" t="s">
        <v>29</v>
      </c>
      <c r="E206" s="34" t="s">
        <v>618</v>
      </c>
      <c r="F206" s="12" t="s">
        <v>602</v>
      </c>
    </row>
    <row r="207" spans="1:6" ht="150">
      <c r="A207" s="9">
        <f t="shared" si="3"/>
        <v>183</v>
      </c>
      <c r="B207" s="10" t="s">
        <v>386</v>
      </c>
      <c r="C207" s="11" t="s">
        <v>145</v>
      </c>
      <c r="D207" s="14" t="s">
        <v>29</v>
      </c>
      <c r="E207" s="34" t="s">
        <v>618</v>
      </c>
      <c r="F207" s="12" t="s">
        <v>602</v>
      </c>
    </row>
    <row r="208" spans="1:6" ht="150">
      <c r="A208" s="9">
        <f t="shared" si="3"/>
        <v>184</v>
      </c>
      <c r="B208" s="10" t="s">
        <v>387</v>
      </c>
      <c r="C208" s="11" t="s">
        <v>144</v>
      </c>
      <c r="D208" s="14" t="s">
        <v>137</v>
      </c>
      <c r="E208" s="34" t="s">
        <v>618</v>
      </c>
      <c r="F208" s="12" t="s">
        <v>602</v>
      </c>
    </row>
    <row r="209" spans="1:6" ht="150">
      <c r="A209" s="9">
        <f t="shared" si="3"/>
        <v>185</v>
      </c>
      <c r="B209" s="10" t="s">
        <v>388</v>
      </c>
      <c r="C209" s="11" t="s">
        <v>145</v>
      </c>
      <c r="D209" s="14" t="s">
        <v>29</v>
      </c>
      <c r="E209" s="34" t="s">
        <v>618</v>
      </c>
      <c r="F209" s="12" t="s">
        <v>602</v>
      </c>
    </row>
    <row r="210" spans="1:6" ht="150">
      <c r="A210" s="9">
        <f t="shared" si="3"/>
        <v>186</v>
      </c>
      <c r="B210" s="10" t="s">
        <v>389</v>
      </c>
      <c r="C210" s="11" t="s">
        <v>148</v>
      </c>
      <c r="D210" s="14" t="s">
        <v>137</v>
      </c>
      <c r="E210" s="34" t="s">
        <v>623</v>
      </c>
      <c r="F210" s="12" t="s">
        <v>602</v>
      </c>
    </row>
    <row r="211" spans="1:6" ht="150">
      <c r="A211" s="9">
        <f t="shared" si="3"/>
        <v>187</v>
      </c>
      <c r="B211" s="10" t="s">
        <v>390</v>
      </c>
      <c r="C211" s="11" t="s">
        <v>145</v>
      </c>
      <c r="D211" s="11" t="s">
        <v>29</v>
      </c>
      <c r="E211" s="34" t="s">
        <v>618</v>
      </c>
      <c r="F211" s="12" t="s">
        <v>602</v>
      </c>
    </row>
    <row r="212" spans="1:6" ht="150">
      <c r="A212" s="9">
        <f t="shared" si="3"/>
        <v>188</v>
      </c>
      <c r="B212" s="33" t="s">
        <v>391</v>
      </c>
      <c r="C212" s="11" t="s">
        <v>145</v>
      </c>
      <c r="D212" s="14" t="s">
        <v>29</v>
      </c>
      <c r="E212" s="34" t="s">
        <v>618</v>
      </c>
      <c r="F212" s="12" t="s">
        <v>602</v>
      </c>
    </row>
    <row r="213" spans="1:6" ht="150">
      <c r="A213" s="9">
        <f t="shared" si="3"/>
        <v>189</v>
      </c>
      <c r="B213" s="10" t="s">
        <v>392</v>
      </c>
      <c r="C213" s="11" t="s">
        <v>145</v>
      </c>
      <c r="D213" s="14" t="s">
        <v>29</v>
      </c>
      <c r="E213" s="34" t="s">
        <v>618</v>
      </c>
      <c r="F213" s="12" t="s">
        <v>602</v>
      </c>
    </row>
    <row r="214" spans="1:6" ht="150">
      <c r="A214" s="9">
        <f t="shared" si="3"/>
        <v>190</v>
      </c>
      <c r="B214" s="10" t="s">
        <v>393</v>
      </c>
      <c r="C214" s="11" t="s">
        <v>145</v>
      </c>
      <c r="D214" s="14" t="s">
        <v>29</v>
      </c>
      <c r="E214" s="34" t="s">
        <v>618</v>
      </c>
      <c r="F214" s="12" t="s">
        <v>602</v>
      </c>
    </row>
    <row r="215" spans="1:6" ht="150">
      <c r="A215" s="9">
        <f t="shared" si="3"/>
        <v>191</v>
      </c>
      <c r="B215" s="10" t="s">
        <v>394</v>
      </c>
      <c r="C215" s="11" t="s">
        <v>145</v>
      </c>
      <c r="D215" s="14" t="s">
        <v>29</v>
      </c>
      <c r="E215" s="34" t="s">
        <v>618</v>
      </c>
      <c r="F215" s="12" t="s">
        <v>602</v>
      </c>
    </row>
    <row r="216" spans="1:6" ht="150">
      <c r="A216" s="9">
        <f t="shared" si="3"/>
        <v>192</v>
      </c>
      <c r="B216" s="10" t="s">
        <v>395</v>
      </c>
      <c r="C216" s="11" t="s">
        <v>145</v>
      </c>
      <c r="D216" s="14" t="s">
        <v>29</v>
      </c>
      <c r="E216" s="34" t="s">
        <v>618</v>
      </c>
      <c r="F216" s="12" t="s">
        <v>602</v>
      </c>
    </row>
    <row r="217" spans="1:6" ht="150">
      <c r="A217" s="9">
        <f t="shared" si="3"/>
        <v>193</v>
      </c>
      <c r="B217" s="10" t="s">
        <v>396</v>
      </c>
      <c r="C217" s="11" t="s">
        <v>145</v>
      </c>
      <c r="D217" s="14" t="s">
        <v>29</v>
      </c>
      <c r="E217" s="34" t="s">
        <v>618</v>
      </c>
      <c r="F217" s="12" t="s">
        <v>602</v>
      </c>
    </row>
    <row r="218" spans="1:6" ht="150">
      <c r="A218" s="9">
        <f t="shared" si="3"/>
        <v>194</v>
      </c>
      <c r="B218" s="10" t="s">
        <v>397</v>
      </c>
      <c r="C218" s="11" t="s">
        <v>145</v>
      </c>
      <c r="D218" s="14" t="s">
        <v>29</v>
      </c>
      <c r="E218" s="34" t="s">
        <v>618</v>
      </c>
      <c r="F218" s="12" t="s">
        <v>602</v>
      </c>
    </row>
    <row r="219" spans="1:6" ht="150">
      <c r="A219" s="9">
        <f t="shared" si="3"/>
        <v>195</v>
      </c>
      <c r="B219" s="33" t="s">
        <v>398</v>
      </c>
      <c r="C219" s="11" t="s">
        <v>145</v>
      </c>
      <c r="D219" s="14" t="s">
        <v>29</v>
      </c>
      <c r="E219" s="34" t="s">
        <v>618</v>
      </c>
      <c r="F219" s="12" t="s">
        <v>602</v>
      </c>
    </row>
    <row r="220" spans="1:6" ht="150">
      <c r="A220" s="9">
        <f t="shared" si="3"/>
        <v>196</v>
      </c>
      <c r="B220" s="33" t="s">
        <v>399</v>
      </c>
      <c r="C220" s="11" t="s">
        <v>145</v>
      </c>
      <c r="D220" s="14" t="s">
        <v>29</v>
      </c>
      <c r="E220" s="34" t="s">
        <v>618</v>
      </c>
      <c r="F220" s="12" t="s">
        <v>602</v>
      </c>
    </row>
    <row r="221" spans="1:6" ht="135">
      <c r="A221" s="9">
        <f t="shared" si="3"/>
        <v>197</v>
      </c>
      <c r="B221" s="10" t="s">
        <v>400</v>
      </c>
      <c r="C221" s="11" t="s">
        <v>149</v>
      </c>
      <c r="D221" s="14" t="s">
        <v>48</v>
      </c>
      <c r="E221" s="34" t="s">
        <v>618</v>
      </c>
      <c r="F221" s="12" t="s">
        <v>602</v>
      </c>
    </row>
    <row r="222" spans="1:6" ht="150">
      <c r="A222" s="9">
        <f t="shared" si="3"/>
        <v>198</v>
      </c>
      <c r="B222" s="10" t="s">
        <v>401</v>
      </c>
      <c r="C222" s="11" t="s">
        <v>145</v>
      </c>
      <c r="D222" s="14" t="s">
        <v>29</v>
      </c>
      <c r="E222" s="34" t="s">
        <v>618</v>
      </c>
      <c r="F222" s="12" t="s">
        <v>602</v>
      </c>
    </row>
    <row r="223" spans="1:6" ht="150">
      <c r="A223" s="9">
        <f t="shared" si="3"/>
        <v>199</v>
      </c>
      <c r="B223" s="10" t="s">
        <v>402</v>
      </c>
      <c r="C223" s="11" t="s">
        <v>145</v>
      </c>
      <c r="D223" s="14" t="s">
        <v>29</v>
      </c>
      <c r="E223" s="34" t="s">
        <v>618</v>
      </c>
      <c r="F223" s="12" t="s">
        <v>602</v>
      </c>
    </row>
    <row r="224" spans="1:6" ht="150">
      <c r="A224" s="9">
        <f t="shared" si="3"/>
        <v>200</v>
      </c>
      <c r="B224" s="10" t="s">
        <v>403</v>
      </c>
      <c r="C224" s="11" t="s">
        <v>145</v>
      </c>
      <c r="D224" s="14" t="s">
        <v>29</v>
      </c>
      <c r="E224" s="34" t="s">
        <v>618</v>
      </c>
      <c r="F224" s="12" t="s">
        <v>602</v>
      </c>
    </row>
    <row r="225" spans="1:6" ht="150">
      <c r="A225" s="9">
        <f t="shared" si="3"/>
        <v>201</v>
      </c>
      <c r="B225" s="10" t="s">
        <v>404</v>
      </c>
      <c r="C225" s="11" t="s">
        <v>145</v>
      </c>
      <c r="D225" s="14" t="s">
        <v>29</v>
      </c>
      <c r="E225" s="34" t="s">
        <v>618</v>
      </c>
      <c r="F225" s="12" t="s">
        <v>602</v>
      </c>
    </row>
    <row r="226" spans="1:6" ht="150">
      <c r="A226" s="9">
        <f t="shared" si="3"/>
        <v>202</v>
      </c>
      <c r="B226" s="10" t="s">
        <v>405</v>
      </c>
      <c r="C226" s="11" t="s">
        <v>145</v>
      </c>
      <c r="D226" s="14" t="s">
        <v>29</v>
      </c>
      <c r="E226" s="34" t="s">
        <v>618</v>
      </c>
      <c r="F226" s="12" t="s">
        <v>602</v>
      </c>
    </row>
    <row r="227" spans="1:6" ht="150">
      <c r="A227" s="9">
        <f t="shared" si="3"/>
        <v>203</v>
      </c>
      <c r="B227" s="10" t="s">
        <v>406</v>
      </c>
      <c r="C227" s="11" t="s">
        <v>145</v>
      </c>
      <c r="D227" s="14" t="s">
        <v>29</v>
      </c>
      <c r="E227" s="34" t="s">
        <v>618</v>
      </c>
      <c r="F227" s="12" t="s">
        <v>602</v>
      </c>
    </row>
    <row r="228" spans="1:6" ht="150">
      <c r="A228" s="9">
        <f t="shared" si="3"/>
        <v>204</v>
      </c>
      <c r="B228" s="10" t="s">
        <v>407</v>
      </c>
      <c r="C228" s="11" t="s">
        <v>145</v>
      </c>
      <c r="D228" s="14" t="s">
        <v>29</v>
      </c>
      <c r="E228" s="34" t="s">
        <v>618</v>
      </c>
      <c r="F228" s="12" t="s">
        <v>602</v>
      </c>
    </row>
    <row r="229" spans="1:6" ht="135">
      <c r="A229" s="9">
        <f t="shared" si="3"/>
        <v>205</v>
      </c>
      <c r="B229" s="10" t="s">
        <v>408</v>
      </c>
      <c r="C229" s="11" t="s">
        <v>150</v>
      </c>
      <c r="D229" s="14" t="s">
        <v>137</v>
      </c>
      <c r="E229" s="34" t="s">
        <v>618</v>
      </c>
      <c r="F229" s="12" t="s">
        <v>602</v>
      </c>
    </row>
    <row r="230" spans="1:6" ht="150">
      <c r="A230" s="9">
        <f t="shared" si="3"/>
        <v>206</v>
      </c>
      <c r="B230" s="10" t="s">
        <v>409</v>
      </c>
      <c r="C230" s="11" t="s">
        <v>145</v>
      </c>
      <c r="D230" s="14" t="s">
        <v>29</v>
      </c>
      <c r="E230" s="34" t="s">
        <v>618</v>
      </c>
      <c r="F230" s="12" t="s">
        <v>602</v>
      </c>
    </row>
    <row r="231" spans="1:6" ht="150">
      <c r="A231" s="9">
        <f t="shared" si="3"/>
        <v>207</v>
      </c>
      <c r="B231" s="10" t="s">
        <v>410</v>
      </c>
      <c r="C231" s="11" t="s">
        <v>145</v>
      </c>
      <c r="D231" s="14" t="s">
        <v>29</v>
      </c>
      <c r="E231" s="34" t="s">
        <v>618</v>
      </c>
      <c r="F231" s="12" t="s">
        <v>602</v>
      </c>
    </row>
    <row r="232" spans="1:6" ht="150">
      <c r="A232" s="9">
        <f t="shared" si="3"/>
        <v>208</v>
      </c>
      <c r="B232" s="10" t="s">
        <v>411</v>
      </c>
      <c r="C232" s="11" t="s">
        <v>145</v>
      </c>
      <c r="D232" s="14" t="s">
        <v>29</v>
      </c>
      <c r="E232" s="34" t="s">
        <v>618</v>
      </c>
      <c r="F232" s="12" t="s">
        <v>602</v>
      </c>
    </row>
    <row r="233" spans="1:6" ht="150">
      <c r="A233" s="9">
        <f t="shared" si="3"/>
        <v>209</v>
      </c>
      <c r="B233" s="10" t="s">
        <v>412</v>
      </c>
      <c r="C233" s="11" t="s">
        <v>145</v>
      </c>
      <c r="D233" s="14" t="s">
        <v>29</v>
      </c>
      <c r="E233" s="34" t="s">
        <v>618</v>
      </c>
      <c r="F233" s="12" t="s">
        <v>602</v>
      </c>
    </row>
    <row r="234" spans="1:6" ht="150">
      <c r="A234" s="9">
        <f t="shared" si="3"/>
        <v>210</v>
      </c>
      <c r="B234" s="10" t="s">
        <v>413</v>
      </c>
      <c r="C234" s="11" t="s">
        <v>145</v>
      </c>
      <c r="D234" s="14" t="s">
        <v>29</v>
      </c>
      <c r="E234" s="34" t="s">
        <v>618</v>
      </c>
      <c r="F234" s="12" t="s">
        <v>602</v>
      </c>
    </row>
    <row r="235" spans="1:6" ht="150">
      <c r="A235" s="9">
        <f t="shared" si="3"/>
        <v>211</v>
      </c>
      <c r="B235" s="10" t="s">
        <v>414</v>
      </c>
      <c r="C235" s="11" t="s">
        <v>145</v>
      </c>
      <c r="D235" s="14" t="s">
        <v>29</v>
      </c>
      <c r="E235" s="34" t="s">
        <v>618</v>
      </c>
      <c r="F235" s="12" t="s">
        <v>602</v>
      </c>
    </row>
    <row r="236" spans="1:6" ht="150">
      <c r="A236" s="9">
        <f t="shared" si="3"/>
        <v>212</v>
      </c>
      <c r="B236" s="10" t="s">
        <v>415</v>
      </c>
      <c r="C236" s="11" t="s">
        <v>145</v>
      </c>
      <c r="D236" s="14" t="s">
        <v>29</v>
      </c>
      <c r="E236" s="34" t="s">
        <v>618</v>
      </c>
      <c r="F236" s="12" t="s">
        <v>602</v>
      </c>
    </row>
    <row r="237" spans="1:6" ht="150">
      <c r="A237" s="9">
        <f t="shared" si="3"/>
        <v>213</v>
      </c>
      <c r="B237" s="10" t="s">
        <v>416</v>
      </c>
      <c r="C237" s="11" t="s">
        <v>145</v>
      </c>
      <c r="D237" s="14" t="s">
        <v>29</v>
      </c>
      <c r="E237" s="34" t="s">
        <v>618</v>
      </c>
      <c r="F237" s="12" t="s">
        <v>602</v>
      </c>
    </row>
    <row r="238" spans="1:6" ht="150">
      <c r="A238" s="9">
        <f t="shared" si="3"/>
        <v>214</v>
      </c>
      <c r="B238" s="10" t="s">
        <v>417</v>
      </c>
      <c r="C238" s="11" t="s">
        <v>145</v>
      </c>
      <c r="D238" s="14" t="s">
        <v>29</v>
      </c>
      <c r="E238" s="34" t="s">
        <v>618</v>
      </c>
      <c r="F238" s="12" t="s">
        <v>602</v>
      </c>
    </row>
    <row r="239" spans="1:6" ht="150">
      <c r="A239" s="9">
        <f t="shared" si="3"/>
        <v>215</v>
      </c>
      <c r="B239" s="33" t="s">
        <v>418</v>
      </c>
      <c r="C239" s="11" t="s">
        <v>145</v>
      </c>
      <c r="D239" s="14" t="s">
        <v>29</v>
      </c>
      <c r="E239" s="34" t="s">
        <v>618</v>
      </c>
      <c r="F239" s="12" t="s">
        <v>602</v>
      </c>
    </row>
    <row r="240" spans="1:6" ht="150">
      <c r="A240" s="9">
        <f t="shared" si="3"/>
        <v>216</v>
      </c>
      <c r="B240" s="10" t="s">
        <v>419</v>
      </c>
      <c r="C240" s="11" t="s">
        <v>145</v>
      </c>
      <c r="D240" s="14" t="s">
        <v>29</v>
      </c>
      <c r="E240" s="34" t="s">
        <v>618</v>
      </c>
      <c r="F240" s="12" t="s">
        <v>602</v>
      </c>
    </row>
    <row r="241" spans="1:6" ht="150">
      <c r="A241" s="9">
        <f t="shared" si="3"/>
        <v>217</v>
      </c>
      <c r="B241" s="10" t="s">
        <v>420</v>
      </c>
      <c r="C241" s="11" t="s">
        <v>151</v>
      </c>
      <c r="D241" s="14" t="s">
        <v>152</v>
      </c>
      <c r="E241" s="34" t="s">
        <v>623</v>
      </c>
      <c r="F241" s="12" t="s">
        <v>602</v>
      </c>
    </row>
    <row r="242" spans="1:6" ht="150">
      <c r="A242" s="9">
        <f t="shared" si="3"/>
        <v>218</v>
      </c>
      <c r="B242" s="10" t="s">
        <v>421</v>
      </c>
      <c r="C242" s="11" t="s">
        <v>145</v>
      </c>
      <c r="D242" s="14" t="s">
        <v>29</v>
      </c>
      <c r="E242" s="34" t="s">
        <v>618</v>
      </c>
      <c r="F242" s="12" t="s">
        <v>602</v>
      </c>
    </row>
    <row r="243" spans="1:6" ht="150">
      <c r="A243" s="9">
        <f t="shared" si="3"/>
        <v>219</v>
      </c>
      <c r="B243" s="10" t="s">
        <v>422</v>
      </c>
      <c r="C243" s="11" t="s">
        <v>145</v>
      </c>
      <c r="D243" s="14" t="s">
        <v>29</v>
      </c>
      <c r="E243" s="34" t="s">
        <v>618</v>
      </c>
      <c r="F243" s="12" t="s">
        <v>602</v>
      </c>
    </row>
    <row r="244" spans="1:6" ht="150">
      <c r="A244" s="9">
        <f t="shared" si="3"/>
        <v>220</v>
      </c>
      <c r="B244" s="10" t="s">
        <v>423</v>
      </c>
      <c r="C244" s="11" t="s">
        <v>145</v>
      </c>
      <c r="D244" s="14" t="s">
        <v>29</v>
      </c>
      <c r="E244" s="34" t="s">
        <v>618</v>
      </c>
      <c r="F244" s="12" t="s">
        <v>602</v>
      </c>
    </row>
    <row r="245" spans="1:6" ht="150">
      <c r="A245" s="9">
        <f t="shared" si="3"/>
        <v>221</v>
      </c>
      <c r="B245" s="10" t="s">
        <v>424</v>
      </c>
      <c r="C245" s="11" t="s">
        <v>145</v>
      </c>
      <c r="D245" s="14" t="s">
        <v>29</v>
      </c>
      <c r="E245" s="34" t="s">
        <v>618</v>
      </c>
      <c r="F245" s="12" t="s">
        <v>602</v>
      </c>
    </row>
    <row r="246" spans="1:6" ht="150">
      <c r="A246" s="9">
        <f t="shared" si="3"/>
        <v>222</v>
      </c>
      <c r="B246" s="10" t="s">
        <v>425</v>
      </c>
      <c r="C246" s="11" t="s">
        <v>145</v>
      </c>
      <c r="D246" s="14" t="s">
        <v>29</v>
      </c>
      <c r="E246" s="34" t="s">
        <v>618</v>
      </c>
      <c r="F246" s="12" t="s">
        <v>602</v>
      </c>
    </row>
    <row r="247" spans="1:6" ht="150">
      <c r="A247" s="9">
        <f t="shared" si="3"/>
        <v>223</v>
      </c>
      <c r="B247" s="10" t="s">
        <v>426</v>
      </c>
      <c r="C247" s="11" t="s">
        <v>145</v>
      </c>
      <c r="D247" s="14" t="s">
        <v>29</v>
      </c>
      <c r="E247" s="34" t="s">
        <v>618</v>
      </c>
      <c r="F247" s="12" t="s">
        <v>602</v>
      </c>
    </row>
    <row r="248" spans="1:6" ht="150">
      <c r="A248" s="9">
        <f t="shared" si="3"/>
        <v>224</v>
      </c>
      <c r="B248" s="10" t="s">
        <v>427</v>
      </c>
      <c r="C248" s="11" t="s">
        <v>145</v>
      </c>
      <c r="D248" s="14" t="s">
        <v>29</v>
      </c>
      <c r="E248" s="34" t="s">
        <v>618</v>
      </c>
      <c r="F248" s="12" t="s">
        <v>602</v>
      </c>
    </row>
    <row r="249" spans="1:6" ht="150">
      <c r="A249" s="9">
        <f t="shared" si="3"/>
        <v>225</v>
      </c>
      <c r="B249" s="10" t="s">
        <v>428</v>
      </c>
      <c r="C249" s="11" t="s">
        <v>145</v>
      </c>
      <c r="D249" s="14" t="s">
        <v>29</v>
      </c>
      <c r="E249" s="34" t="s">
        <v>618</v>
      </c>
      <c r="F249" s="12" t="s">
        <v>602</v>
      </c>
    </row>
    <row r="250" spans="1:6" ht="150">
      <c r="A250" s="9">
        <f t="shared" si="3"/>
        <v>226</v>
      </c>
      <c r="B250" s="10" t="s">
        <v>429</v>
      </c>
      <c r="C250" s="11" t="s">
        <v>145</v>
      </c>
      <c r="D250" s="14" t="s">
        <v>29</v>
      </c>
      <c r="E250" s="34" t="s">
        <v>618</v>
      </c>
      <c r="F250" s="12" t="s">
        <v>602</v>
      </c>
    </row>
    <row r="251" spans="1:6" ht="150">
      <c r="A251" s="9">
        <f t="shared" si="3"/>
        <v>227</v>
      </c>
      <c r="B251" s="10" t="s">
        <v>430</v>
      </c>
      <c r="C251" s="11" t="s">
        <v>145</v>
      </c>
      <c r="D251" s="14" t="s">
        <v>29</v>
      </c>
      <c r="E251" s="34" t="s">
        <v>618</v>
      </c>
      <c r="F251" s="12" t="s">
        <v>602</v>
      </c>
    </row>
    <row r="252" spans="1:6" ht="150">
      <c r="A252" s="9">
        <f t="shared" si="3"/>
        <v>228</v>
      </c>
      <c r="B252" s="10" t="s">
        <v>431</v>
      </c>
      <c r="C252" s="11" t="s">
        <v>145</v>
      </c>
      <c r="D252" s="14" t="s">
        <v>29</v>
      </c>
      <c r="E252" s="34" t="s">
        <v>618</v>
      </c>
      <c r="F252" s="12" t="s">
        <v>602</v>
      </c>
    </row>
    <row r="253" spans="1:6" ht="150">
      <c r="A253" s="9">
        <f t="shared" si="3"/>
        <v>229</v>
      </c>
      <c r="B253" s="10" t="s">
        <v>432</v>
      </c>
      <c r="C253" s="11" t="s">
        <v>144</v>
      </c>
      <c r="D253" s="14" t="s">
        <v>137</v>
      </c>
      <c r="E253" s="34" t="s">
        <v>623</v>
      </c>
      <c r="F253" s="12" t="s">
        <v>602</v>
      </c>
    </row>
    <row r="254" spans="1:6" ht="150">
      <c r="A254" s="9">
        <f t="shared" si="3"/>
        <v>230</v>
      </c>
      <c r="B254" s="10" t="s">
        <v>433</v>
      </c>
      <c r="C254" s="11" t="s">
        <v>145</v>
      </c>
      <c r="D254" s="14" t="s">
        <v>29</v>
      </c>
      <c r="E254" s="34" t="s">
        <v>618</v>
      </c>
      <c r="F254" s="12" t="s">
        <v>602</v>
      </c>
    </row>
    <row r="255" spans="1:6" ht="150">
      <c r="A255" s="9">
        <f t="shared" si="3"/>
        <v>231</v>
      </c>
      <c r="B255" s="10" t="s">
        <v>434</v>
      </c>
      <c r="C255" s="11" t="s">
        <v>145</v>
      </c>
      <c r="D255" s="14" t="s">
        <v>29</v>
      </c>
      <c r="E255" s="34" t="s">
        <v>618</v>
      </c>
      <c r="F255" s="12" t="s">
        <v>602</v>
      </c>
    </row>
    <row r="256" spans="1:6" ht="150">
      <c r="A256" s="9">
        <f t="shared" si="3"/>
        <v>232</v>
      </c>
      <c r="B256" s="10" t="s">
        <v>435</v>
      </c>
      <c r="C256" s="11" t="s">
        <v>145</v>
      </c>
      <c r="D256" s="14" t="s">
        <v>29</v>
      </c>
      <c r="E256" s="34" t="s">
        <v>618</v>
      </c>
      <c r="F256" s="12" t="s">
        <v>602</v>
      </c>
    </row>
    <row r="257" spans="1:6" ht="150">
      <c r="A257" s="9">
        <f t="shared" si="3"/>
        <v>233</v>
      </c>
      <c r="B257" s="10" t="s">
        <v>436</v>
      </c>
      <c r="C257" s="11" t="s">
        <v>145</v>
      </c>
      <c r="D257" s="14" t="s">
        <v>29</v>
      </c>
      <c r="E257" s="34" t="s">
        <v>618</v>
      </c>
      <c r="F257" s="12" t="s">
        <v>602</v>
      </c>
    </row>
    <row r="258" spans="1:6" ht="150">
      <c r="A258" s="9">
        <f t="shared" si="3"/>
        <v>234</v>
      </c>
      <c r="B258" s="10" t="s">
        <v>437</v>
      </c>
      <c r="C258" s="11" t="s">
        <v>144</v>
      </c>
      <c r="D258" s="14" t="s">
        <v>137</v>
      </c>
      <c r="E258" s="34" t="s">
        <v>618</v>
      </c>
      <c r="F258" s="12" t="s">
        <v>602</v>
      </c>
    </row>
    <row r="259" spans="1:6" ht="150">
      <c r="A259" s="9">
        <f t="shared" si="3"/>
        <v>235</v>
      </c>
      <c r="B259" s="10" t="s">
        <v>438</v>
      </c>
      <c r="C259" s="11" t="s">
        <v>151</v>
      </c>
      <c r="D259" s="14" t="s">
        <v>152</v>
      </c>
      <c r="E259" s="34" t="s">
        <v>618</v>
      </c>
      <c r="F259" s="12" t="s">
        <v>602</v>
      </c>
    </row>
    <row r="260" spans="1:6" ht="150">
      <c r="A260" s="9">
        <f t="shared" si="3"/>
        <v>236</v>
      </c>
      <c r="B260" s="10" t="s">
        <v>439</v>
      </c>
      <c r="C260" s="11" t="s">
        <v>145</v>
      </c>
      <c r="D260" s="14" t="s">
        <v>29</v>
      </c>
      <c r="E260" s="34" t="s">
        <v>618</v>
      </c>
      <c r="F260" s="12" t="s">
        <v>602</v>
      </c>
    </row>
    <row r="261" spans="1:6" ht="150">
      <c r="A261" s="9">
        <f t="shared" si="3"/>
        <v>237</v>
      </c>
      <c r="B261" s="10" t="s">
        <v>440</v>
      </c>
      <c r="C261" s="11" t="s">
        <v>145</v>
      </c>
      <c r="D261" s="14" t="s">
        <v>29</v>
      </c>
      <c r="E261" s="34" t="s">
        <v>618</v>
      </c>
      <c r="F261" s="12" t="s">
        <v>602</v>
      </c>
    </row>
    <row r="262" spans="1:6" ht="150">
      <c r="A262" s="9">
        <f t="shared" si="3"/>
        <v>238</v>
      </c>
      <c r="B262" s="10" t="s">
        <v>441</v>
      </c>
      <c r="C262" s="11" t="s">
        <v>145</v>
      </c>
      <c r="D262" s="14" t="s">
        <v>29</v>
      </c>
      <c r="E262" s="34" t="s">
        <v>618</v>
      </c>
      <c r="F262" s="12" t="s">
        <v>602</v>
      </c>
    </row>
    <row r="263" spans="1:6" ht="150">
      <c r="A263" s="9">
        <f t="shared" ref="A263:A326" si="4">1+A262</f>
        <v>239</v>
      </c>
      <c r="B263" s="10" t="s">
        <v>442</v>
      </c>
      <c r="C263" s="11" t="s">
        <v>145</v>
      </c>
      <c r="D263" s="14" t="s">
        <v>29</v>
      </c>
      <c r="E263" s="34" t="s">
        <v>618</v>
      </c>
      <c r="F263" s="12" t="s">
        <v>602</v>
      </c>
    </row>
    <row r="264" spans="1:6" ht="150">
      <c r="A264" s="9">
        <f t="shared" si="4"/>
        <v>240</v>
      </c>
      <c r="B264" s="10" t="s">
        <v>443</v>
      </c>
      <c r="C264" s="11" t="s">
        <v>145</v>
      </c>
      <c r="D264" s="14" t="s">
        <v>29</v>
      </c>
      <c r="E264" s="34" t="s">
        <v>618</v>
      </c>
      <c r="F264" s="12" t="s">
        <v>602</v>
      </c>
    </row>
    <row r="265" spans="1:6" ht="150">
      <c r="A265" s="9">
        <f t="shared" si="4"/>
        <v>241</v>
      </c>
      <c r="B265" s="10" t="s">
        <v>444</v>
      </c>
      <c r="C265" s="11" t="s">
        <v>145</v>
      </c>
      <c r="D265" s="14" t="s">
        <v>29</v>
      </c>
      <c r="E265" s="34" t="s">
        <v>618</v>
      </c>
      <c r="F265" s="12" t="s">
        <v>602</v>
      </c>
    </row>
    <row r="266" spans="1:6" ht="150">
      <c r="A266" s="9">
        <f t="shared" si="4"/>
        <v>242</v>
      </c>
      <c r="B266" s="10" t="s">
        <v>445</v>
      </c>
      <c r="C266" s="11" t="s">
        <v>145</v>
      </c>
      <c r="D266" s="14" t="s">
        <v>29</v>
      </c>
      <c r="E266" s="34" t="s">
        <v>618</v>
      </c>
      <c r="F266" s="12" t="s">
        <v>602</v>
      </c>
    </row>
    <row r="267" spans="1:6" ht="150">
      <c r="A267" s="9">
        <f t="shared" si="4"/>
        <v>243</v>
      </c>
      <c r="B267" s="10" t="s">
        <v>446</v>
      </c>
      <c r="C267" s="11" t="s">
        <v>145</v>
      </c>
      <c r="D267" s="14" t="s">
        <v>29</v>
      </c>
      <c r="E267" s="34" t="s">
        <v>618</v>
      </c>
      <c r="F267" s="12" t="s">
        <v>602</v>
      </c>
    </row>
    <row r="268" spans="1:6" ht="150">
      <c r="A268" s="9">
        <f t="shared" si="4"/>
        <v>244</v>
      </c>
      <c r="B268" s="10" t="s">
        <v>447</v>
      </c>
      <c r="C268" s="11" t="s">
        <v>148</v>
      </c>
      <c r="D268" s="14" t="s">
        <v>137</v>
      </c>
      <c r="E268" s="34" t="s">
        <v>618</v>
      </c>
      <c r="F268" s="12" t="s">
        <v>602</v>
      </c>
    </row>
    <row r="269" spans="1:6" ht="150">
      <c r="A269" s="9">
        <f t="shared" si="4"/>
        <v>245</v>
      </c>
      <c r="B269" s="10" t="s">
        <v>448</v>
      </c>
      <c r="C269" s="11" t="s">
        <v>145</v>
      </c>
      <c r="D269" s="14" t="s">
        <v>29</v>
      </c>
      <c r="E269" s="34" t="s">
        <v>618</v>
      </c>
      <c r="F269" s="12" t="s">
        <v>602</v>
      </c>
    </row>
    <row r="270" spans="1:6" ht="150">
      <c r="A270" s="9">
        <f t="shared" si="4"/>
        <v>246</v>
      </c>
      <c r="B270" s="10" t="s">
        <v>449</v>
      </c>
      <c r="C270" s="11" t="s">
        <v>145</v>
      </c>
      <c r="D270" s="14" t="s">
        <v>29</v>
      </c>
      <c r="E270" s="34" t="s">
        <v>618</v>
      </c>
      <c r="F270" s="12" t="s">
        <v>602</v>
      </c>
    </row>
    <row r="271" spans="1:6" ht="150">
      <c r="A271" s="9">
        <f t="shared" si="4"/>
        <v>247</v>
      </c>
      <c r="B271" s="10" t="s">
        <v>450</v>
      </c>
      <c r="C271" s="11" t="s">
        <v>145</v>
      </c>
      <c r="D271" s="14" t="s">
        <v>29</v>
      </c>
      <c r="E271" s="34" t="s">
        <v>618</v>
      </c>
      <c r="F271" s="12" t="s">
        <v>602</v>
      </c>
    </row>
    <row r="272" spans="1:6" ht="150">
      <c r="A272" s="9">
        <f t="shared" si="4"/>
        <v>248</v>
      </c>
      <c r="B272" s="10" t="s">
        <v>451</v>
      </c>
      <c r="C272" s="11" t="s">
        <v>145</v>
      </c>
      <c r="D272" s="14" t="s">
        <v>29</v>
      </c>
      <c r="E272" s="34" t="s">
        <v>618</v>
      </c>
      <c r="F272" s="12" t="s">
        <v>602</v>
      </c>
    </row>
    <row r="273" spans="1:6" ht="150">
      <c r="A273" s="9">
        <f t="shared" si="4"/>
        <v>249</v>
      </c>
      <c r="B273" s="10" t="s">
        <v>452</v>
      </c>
      <c r="C273" s="11" t="s">
        <v>145</v>
      </c>
      <c r="D273" s="14" t="s">
        <v>29</v>
      </c>
      <c r="E273" s="34" t="s">
        <v>618</v>
      </c>
      <c r="F273" s="12" t="s">
        <v>602</v>
      </c>
    </row>
    <row r="274" spans="1:6" ht="150">
      <c r="A274" s="9">
        <f t="shared" si="4"/>
        <v>250</v>
      </c>
      <c r="B274" s="10" t="s">
        <v>453</v>
      </c>
      <c r="C274" s="11" t="s">
        <v>148</v>
      </c>
      <c r="D274" s="14" t="s">
        <v>137</v>
      </c>
      <c r="E274" s="34" t="s">
        <v>618</v>
      </c>
      <c r="F274" s="12" t="s">
        <v>602</v>
      </c>
    </row>
    <row r="275" spans="1:6" ht="150">
      <c r="A275" s="9">
        <f t="shared" si="4"/>
        <v>251</v>
      </c>
      <c r="B275" s="10" t="s">
        <v>454</v>
      </c>
      <c r="C275" s="11" t="s">
        <v>145</v>
      </c>
      <c r="D275" s="11" t="s">
        <v>29</v>
      </c>
      <c r="E275" s="34" t="s">
        <v>618</v>
      </c>
      <c r="F275" s="12" t="s">
        <v>602</v>
      </c>
    </row>
    <row r="276" spans="1:6" ht="150">
      <c r="A276" s="9">
        <f t="shared" si="4"/>
        <v>252</v>
      </c>
      <c r="B276" s="10" t="s">
        <v>455</v>
      </c>
      <c r="C276" s="11" t="s">
        <v>145</v>
      </c>
      <c r="D276" s="14" t="s">
        <v>29</v>
      </c>
      <c r="E276" s="34" t="s">
        <v>618</v>
      </c>
      <c r="F276" s="12" t="s">
        <v>602</v>
      </c>
    </row>
    <row r="277" spans="1:6" ht="150">
      <c r="A277" s="9">
        <f t="shared" si="4"/>
        <v>253</v>
      </c>
      <c r="B277" s="10" t="s">
        <v>456</v>
      </c>
      <c r="C277" s="11" t="s">
        <v>145</v>
      </c>
      <c r="D277" s="14" t="s">
        <v>29</v>
      </c>
      <c r="E277" s="34" t="s">
        <v>618</v>
      </c>
      <c r="F277" s="12" t="s">
        <v>602</v>
      </c>
    </row>
    <row r="278" spans="1:6" ht="150">
      <c r="A278" s="9">
        <f t="shared" si="4"/>
        <v>254</v>
      </c>
      <c r="B278" s="10" t="s">
        <v>457</v>
      </c>
      <c r="C278" s="11" t="s">
        <v>145</v>
      </c>
      <c r="D278" s="14" t="s">
        <v>29</v>
      </c>
      <c r="E278" s="34" t="s">
        <v>618</v>
      </c>
      <c r="F278" s="12" t="s">
        <v>602</v>
      </c>
    </row>
    <row r="279" spans="1:6" ht="150">
      <c r="A279" s="9">
        <f t="shared" si="4"/>
        <v>255</v>
      </c>
      <c r="B279" s="10" t="s">
        <v>458</v>
      </c>
      <c r="C279" s="11" t="s">
        <v>145</v>
      </c>
      <c r="D279" s="14" t="s">
        <v>29</v>
      </c>
      <c r="E279" s="34" t="s">
        <v>618</v>
      </c>
      <c r="F279" s="12" t="s">
        <v>602</v>
      </c>
    </row>
    <row r="280" spans="1:6" ht="150">
      <c r="A280" s="9">
        <f t="shared" si="4"/>
        <v>256</v>
      </c>
      <c r="B280" s="10" t="s">
        <v>459</v>
      </c>
      <c r="C280" s="11" t="s">
        <v>145</v>
      </c>
      <c r="D280" s="14" t="s">
        <v>29</v>
      </c>
      <c r="E280" s="34" t="s">
        <v>618</v>
      </c>
      <c r="F280" s="12" t="s">
        <v>602</v>
      </c>
    </row>
    <row r="281" spans="1:6" ht="150">
      <c r="A281" s="9">
        <f t="shared" si="4"/>
        <v>257</v>
      </c>
      <c r="B281" s="10" t="s">
        <v>460</v>
      </c>
      <c r="C281" s="11" t="s">
        <v>145</v>
      </c>
      <c r="D281" s="14" t="s">
        <v>29</v>
      </c>
      <c r="E281" s="34" t="s">
        <v>618</v>
      </c>
      <c r="F281" s="12" t="s">
        <v>602</v>
      </c>
    </row>
    <row r="282" spans="1:6" ht="150">
      <c r="A282" s="9">
        <f t="shared" si="4"/>
        <v>258</v>
      </c>
      <c r="B282" s="33" t="s">
        <v>461</v>
      </c>
      <c r="C282" s="11" t="s">
        <v>145</v>
      </c>
      <c r="D282" s="14" t="s">
        <v>29</v>
      </c>
      <c r="E282" s="34" t="s">
        <v>618</v>
      </c>
      <c r="F282" s="12" t="s">
        <v>602</v>
      </c>
    </row>
    <row r="283" spans="1:6" ht="150">
      <c r="A283" s="9">
        <f t="shared" si="4"/>
        <v>259</v>
      </c>
      <c r="B283" s="33" t="s">
        <v>462</v>
      </c>
      <c r="C283" s="11" t="s">
        <v>145</v>
      </c>
      <c r="D283" s="14" t="s">
        <v>29</v>
      </c>
      <c r="E283" s="34" t="s">
        <v>618</v>
      </c>
      <c r="F283" s="12" t="s">
        <v>602</v>
      </c>
    </row>
    <row r="284" spans="1:6" ht="150">
      <c r="A284" s="9">
        <f t="shared" si="4"/>
        <v>260</v>
      </c>
      <c r="B284" s="10" t="s">
        <v>463</v>
      </c>
      <c r="C284" s="11" t="s">
        <v>145</v>
      </c>
      <c r="D284" s="14" t="s">
        <v>29</v>
      </c>
      <c r="E284" s="34" t="s">
        <v>618</v>
      </c>
      <c r="F284" s="12" t="s">
        <v>602</v>
      </c>
    </row>
    <row r="285" spans="1:6" ht="150">
      <c r="A285" s="9">
        <f t="shared" si="4"/>
        <v>261</v>
      </c>
      <c r="B285" s="10" t="s">
        <v>464</v>
      </c>
      <c r="C285" s="11" t="s">
        <v>144</v>
      </c>
      <c r="D285" s="14" t="s">
        <v>137</v>
      </c>
      <c r="E285" s="34" t="s">
        <v>618</v>
      </c>
      <c r="F285" s="12" t="s">
        <v>602</v>
      </c>
    </row>
    <row r="286" spans="1:6" ht="150">
      <c r="A286" s="9">
        <f t="shared" si="4"/>
        <v>262</v>
      </c>
      <c r="B286" s="10" t="s">
        <v>465</v>
      </c>
      <c r="C286" s="11" t="s">
        <v>148</v>
      </c>
      <c r="D286" s="14" t="s">
        <v>137</v>
      </c>
      <c r="E286" s="34" t="s">
        <v>618</v>
      </c>
      <c r="F286" s="12" t="s">
        <v>602</v>
      </c>
    </row>
    <row r="287" spans="1:6" ht="150">
      <c r="A287" s="9">
        <f t="shared" si="4"/>
        <v>263</v>
      </c>
      <c r="B287" s="10" t="s">
        <v>466</v>
      </c>
      <c r="C287" s="11" t="s">
        <v>145</v>
      </c>
      <c r="D287" s="14" t="s">
        <v>29</v>
      </c>
      <c r="E287" s="34" t="s">
        <v>618</v>
      </c>
      <c r="F287" s="12" t="s">
        <v>602</v>
      </c>
    </row>
    <row r="288" spans="1:6" ht="150">
      <c r="A288" s="9">
        <f t="shared" si="4"/>
        <v>264</v>
      </c>
      <c r="B288" s="10" t="s">
        <v>467</v>
      </c>
      <c r="C288" s="11" t="s">
        <v>145</v>
      </c>
      <c r="D288" s="14" t="s">
        <v>29</v>
      </c>
      <c r="E288" s="34" t="s">
        <v>618</v>
      </c>
      <c r="F288" s="12" t="s">
        <v>602</v>
      </c>
    </row>
    <row r="289" spans="1:6" ht="150">
      <c r="A289" s="9">
        <f t="shared" si="4"/>
        <v>265</v>
      </c>
      <c r="B289" s="10" t="s">
        <v>468</v>
      </c>
      <c r="C289" s="11" t="s">
        <v>145</v>
      </c>
      <c r="D289" s="14" t="s">
        <v>29</v>
      </c>
      <c r="E289" s="34" t="s">
        <v>618</v>
      </c>
      <c r="F289" s="12" t="s">
        <v>602</v>
      </c>
    </row>
    <row r="290" spans="1:6" ht="150">
      <c r="A290" s="9">
        <f t="shared" si="4"/>
        <v>266</v>
      </c>
      <c r="B290" s="10" t="s">
        <v>469</v>
      </c>
      <c r="C290" s="11" t="s">
        <v>145</v>
      </c>
      <c r="D290" s="14" t="s">
        <v>29</v>
      </c>
      <c r="E290" s="34" t="s">
        <v>618</v>
      </c>
      <c r="F290" s="12" t="s">
        <v>602</v>
      </c>
    </row>
    <row r="291" spans="1:6" ht="150">
      <c r="A291" s="9">
        <f t="shared" si="4"/>
        <v>267</v>
      </c>
      <c r="B291" s="10" t="s">
        <v>470</v>
      </c>
      <c r="C291" s="11" t="s">
        <v>145</v>
      </c>
      <c r="D291" s="14" t="s">
        <v>29</v>
      </c>
      <c r="E291" s="34" t="s">
        <v>618</v>
      </c>
      <c r="F291" s="12" t="s">
        <v>602</v>
      </c>
    </row>
    <row r="292" spans="1:6" ht="150">
      <c r="A292" s="9">
        <f t="shared" si="4"/>
        <v>268</v>
      </c>
      <c r="B292" s="10" t="s">
        <v>471</v>
      </c>
      <c r="C292" s="11" t="s">
        <v>145</v>
      </c>
      <c r="D292" s="14" t="s">
        <v>29</v>
      </c>
      <c r="E292" s="34" t="s">
        <v>618</v>
      </c>
      <c r="F292" s="12" t="s">
        <v>602</v>
      </c>
    </row>
    <row r="293" spans="1:6" ht="150">
      <c r="A293" s="9">
        <f t="shared" si="4"/>
        <v>269</v>
      </c>
      <c r="B293" s="10" t="s">
        <v>472</v>
      </c>
      <c r="C293" s="11" t="s">
        <v>145</v>
      </c>
      <c r="D293" s="14" t="s">
        <v>29</v>
      </c>
      <c r="E293" s="34" t="s">
        <v>618</v>
      </c>
      <c r="F293" s="12" t="s">
        <v>602</v>
      </c>
    </row>
    <row r="294" spans="1:6" ht="150">
      <c r="A294" s="9">
        <f t="shared" si="4"/>
        <v>270</v>
      </c>
      <c r="B294" s="10" t="s">
        <v>473</v>
      </c>
      <c r="C294" s="11" t="s">
        <v>145</v>
      </c>
      <c r="D294" s="14" t="s">
        <v>29</v>
      </c>
      <c r="E294" s="34" t="s">
        <v>618</v>
      </c>
      <c r="F294" s="12" t="s">
        <v>602</v>
      </c>
    </row>
    <row r="295" spans="1:6" ht="150">
      <c r="A295" s="9">
        <f t="shared" si="4"/>
        <v>271</v>
      </c>
      <c r="B295" s="10" t="s">
        <v>474</v>
      </c>
      <c r="C295" s="11" t="s">
        <v>144</v>
      </c>
      <c r="D295" s="14" t="s">
        <v>137</v>
      </c>
      <c r="E295" s="34" t="s">
        <v>618</v>
      </c>
      <c r="F295" s="12" t="s">
        <v>602</v>
      </c>
    </row>
    <row r="296" spans="1:6" ht="150">
      <c r="A296" s="9">
        <f t="shared" si="4"/>
        <v>272</v>
      </c>
      <c r="B296" s="10" t="s">
        <v>475</v>
      </c>
      <c r="C296" s="11" t="s">
        <v>145</v>
      </c>
      <c r="D296" s="14" t="s">
        <v>29</v>
      </c>
      <c r="E296" s="34" t="s">
        <v>618</v>
      </c>
      <c r="F296" s="12" t="s">
        <v>602</v>
      </c>
    </row>
    <row r="297" spans="1:6" ht="150">
      <c r="A297" s="9">
        <f t="shared" si="4"/>
        <v>273</v>
      </c>
      <c r="B297" s="10" t="s">
        <v>476</v>
      </c>
      <c r="C297" s="11" t="s">
        <v>145</v>
      </c>
      <c r="D297" s="14" t="s">
        <v>29</v>
      </c>
      <c r="E297" s="34" t="s">
        <v>618</v>
      </c>
      <c r="F297" s="12" t="s">
        <v>602</v>
      </c>
    </row>
    <row r="298" spans="1:6" ht="150">
      <c r="A298" s="9">
        <f t="shared" si="4"/>
        <v>274</v>
      </c>
      <c r="B298" s="10" t="s">
        <v>477</v>
      </c>
      <c r="C298" s="11" t="s">
        <v>145</v>
      </c>
      <c r="D298" s="14" t="s">
        <v>29</v>
      </c>
      <c r="E298" s="34" t="s">
        <v>618</v>
      </c>
      <c r="F298" s="12" t="s">
        <v>602</v>
      </c>
    </row>
    <row r="299" spans="1:6" ht="150">
      <c r="A299" s="9">
        <f t="shared" si="4"/>
        <v>275</v>
      </c>
      <c r="B299" s="10" t="s">
        <v>478</v>
      </c>
      <c r="C299" s="11" t="s">
        <v>145</v>
      </c>
      <c r="D299" s="14" t="s">
        <v>29</v>
      </c>
      <c r="E299" s="34" t="s">
        <v>618</v>
      </c>
      <c r="F299" s="12" t="s">
        <v>602</v>
      </c>
    </row>
    <row r="300" spans="1:6" ht="150">
      <c r="A300" s="9">
        <f t="shared" si="4"/>
        <v>276</v>
      </c>
      <c r="B300" s="10" t="s">
        <v>479</v>
      </c>
      <c r="C300" s="11" t="s">
        <v>145</v>
      </c>
      <c r="D300" s="14" t="s">
        <v>29</v>
      </c>
      <c r="E300" s="34" t="s">
        <v>618</v>
      </c>
      <c r="F300" s="12" t="s">
        <v>602</v>
      </c>
    </row>
    <row r="301" spans="1:6" ht="150">
      <c r="A301" s="9">
        <f t="shared" si="4"/>
        <v>277</v>
      </c>
      <c r="B301" s="10" t="s">
        <v>480</v>
      </c>
      <c r="C301" s="11" t="s">
        <v>148</v>
      </c>
      <c r="D301" s="14" t="s">
        <v>137</v>
      </c>
      <c r="E301" s="34" t="s">
        <v>618</v>
      </c>
      <c r="F301" s="12" t="s">
        <v>602</v>
      </c>
    </row>
    <row r="302" spans="1:6" ht="150">
      <c r="A302" s="9">
        <f t="shared" si="4"/>
        <v>278</v>
      </c>
      <c r="B302" s="10" t="s">
        <v>481</v>
      </c>
      <c r="C302" s="11" t="s">
        <v>145</v>
      </c>
      <c r="D302" s="14" t="s">
        <v>29</v>
      </c>
      <c r="E302" s="34" t="s">
        <v>618</v>
      </c>
      <c r="F302" s="12" t="s">
        <v>602</v>
      </c>
    </row>
    <row r="303" spans="1:6" ht="150">
      <c r="A303" s="9">
        <f t="shared" si="4"/>
        <v>279</v>
      </c>
      <c r="B303" s="10" t="s">
        <v>482</v>
      </c>
      <c r="C303" s="11" t="s">
        <v>302</v>
      </c>
      <c r="D303" s="14" t="s">
        <v>301</v>
      </c>
      <c r="E303" s="34" t="s">
        <v>618</v>
      </c>
      <c r="F303" s="12" t="s">
        <v>602</v>
      </c>
    </row>
    <row r="304" spans="1:6" ht="150">
      <c r="A304" s="9">
        <f t="shared" si="4"/>
        <v>280</v>
      </c>
      <c r="B304" s="10" t="s">
        <v>483</v>
      </c>
      <c r="C304" s="11" t="s">
        <v>145</v>
      </c>
      <c r="D304" s="14" t="s">
        <v>29</v>
      </c>
      <c r="E304" s="34" t="s">
        <v>618</v>
      </c>
      <c r="F304" s="12" t="s">
        <v>602</v>
      </c>
    </row>
    <row r="305" spans="1:6" ht="150">
      <c r="A305" s="9">
        <f t="shared" si="4"/>
        <v>281</v>
      </c>
      <c r="B305" s="10" t="s">
        <v>484</v>
      </c>
      <c r="C305" s="11" t="s">
        <v>145</v>
      </c>
      <c r="D305" s="14" t="s">
        <v>29</v>
      </c>
      <c r="E305" s="34" t="s">
        <v>618</v>
      </c>
      <c r="F305" s="12" t="s">
        <v>602</v>
      </c>
    </row>
    <row r="306" spans="1:6" ht="150">
      <c r="A306" s="9">
        <f t="shared" si="4"/>
        <v>282</v>
      </c>
      <c r="B306" s="10" t="s">
        <v>485</v>
      </c>
      <c r="C306" s="11" t="s">
        <v>148</v>
      </c>
      <c r="D306" s="14" t="s">
        <v>137</v>
      </c>
      <c r="E306" s="34" t="s">
        <v>618</v>
      </c>
      <c r="F306" s="12" t="s">
        <v>602</v>
      </c>
    </row>
    <row r="307" spans="1:6" ht="150">
      <c r="A307" s="9">
        <f t="shared" si="4"/>
        <v>283</v>
      </c>
      <c r="B307" s="10" t="s">
        <v>486</v>
      </c>
      <c r="C307" s="11" t="s">
        <v>145</v>
      </c>
      <c r="D307" s="14" t="s">
        <v>29</v>
      </c>
      <c r="E307" s="34" t="s">
        <v>618</v>
      </c>
      <c r="F307" s="12" t="s">
        <v>602</v>
      </c>
    </row>
    <row r="308" spans="1:6" ht="150">
      <c r="A308" s="9">
        <f t="shared" si="4"/>
        <v>284</v>
      </c>
      <c r="B308" s="10" t="s">
        <v>487</v>
      </c>
      <c r="C308" s="11" t="s">
        <v>145</v>
      </c>
      <c r="D308" s="14" t="s">
        <v>29</v>
      </c>
      <c r="E308" s="34" t="s">
        <v>618</v>
      </c>
      <c r="F308" s="12" t="s">
        <v>602</v>
      </c>
    </row>
    <row r="309" spans="1:6" ht="150">
      <c r="A309" s="9">
        <f t="shared" si="4"/>
        <v>285</v>
      </c>
      <c r="B309" s="10" t="s">
        <v>488</v>
      </c>
      <c r="C309" s="11" t="s">
        <v>145</v>
      </c>
      <c r="D309" s="14" t="s">
        <v>29</v>
      </c>
      <c r="E309" s="34" t="s">
        <v>618</v>
      </c>
      <c r="F309" s="12" t="s">
        <v>602</v>
      </c>
    </row>
    <row r="310" spans="1:6" ht="150">
      <c r="A310" s="9">
        <f t="shared" si="4"/>
        <v>286</v>
      </c>
      <c r="B310" s="10" t="s">
        <v>489</v>
      </c>
      <c r="C310" s="11" t="s">
        <v>145</v>
      </c>
      <c r="D310" s="14" t="s">
        <v>29</v>
      </c>
      <c r="E310" s="34" t="s">
        <v>618</v>
      </c>
      <c r="F310" s="12" t="s">
        <v>602</v>
      </c>
    </row>
    <row r="311" spans="1:6" ht="150">
      <c r="A311" s="9">
        <f t="shared" si="4"/>
        <v>287</v>
      </c>
      <c r="B311" s="10" t="s">
        <v>490</v>
      </c>
      <c r="C311" s="11" t="s">
        <v>145</v>
      </c>
      <c r="D311" s="14" t="s">
        <v>29</v>
      </c>
      <c r="E311" s="34" t="s">
        <v>618</v>
      </c>
      <c r="F311" s="12" t="s">
        <v>602</v>
      </c>
    </row>
    <row r="312" spans="1:6" ht="150">
      <c r="A312" s="9">
        <f t="shared" si="4"/>
        <v>288</v>
      </c>
      <c r="B312" s="10" t="s">
        <v>491</v>
      </c>
      <c r="C312" s="11" t="s">
        <v>145</v>
      </c>
      <c r="D312" s="14" t="s">
        <v>29</v>
      </c>
      <c r="E312" s="34" t="s">
        <v>618</v>
      </c>
      <c r="F312" s="12" t="s">
        <v>602</v>
      </c>
    </row>
    <row r="313" spans="1:6" ht="150">
      <c r="A313" s="9">
        <f t="shared" si="4"/>
        <v>289</v>
      </c>
      <c r="B313" s="10" t="s">
        <v>492</v>
      </c>
      <c r="C313" s="11" t="s">
        <v>145</v>
      </c>
      <c r="D313" s="14" t="s">
        <v>29</v>
      </c>
      <c r="E313" s="34" t="s">
        <v>618</v>
      </c>
      <c r="F313" s="12" t="s">
        <v>602</v>
      </c>
    </row>
    <row r="314" spans="1:6" ht="135">
      <c r="A314" s="9">
        <f t="shared" si="4"/>
        <v>290</v>
      </c>
      <c r="B314" s="10" t="s">
        <v>493</v>
      </c>
      <c r="C314" s="11" t="s">
        <v>153</v>
      </c>
      <c r="D314" s="14" t="s">
        <v>154</v>
      </c>
      <c r="E314" s="34" t="s">
        <v>623</v>
      </c>
      <c r="F314" s="12" t="s">
        <v>602</v>
      </c>
    </row>
    <row r="315" spans="1:6" ht="150">
      <c r="A315" s="9">
        <f t="shared" si="4"/>
        <v>291</v>
      </c>
      <c r="B315" s="10" t="s">
        <v>494</v>
      </c>
      <c r="C315" s="11" t="s">
        <v>155</v>
      </c>
      <c r="D315" s="14" t="s">
        <v>137</v>
      </c>
      <c r="E315" s="34" t="s">
        <v>623</v>
      </c>
      <c r="F315" s="12" t="s">
        <v>602</v>
      </c>
    </row>
    <row r="316" spans="1:6" ht="150">
      <c r="A316" s="9">
        <f t="shared" si="4"/>
        <v>292</v>
      </c>
      <c r="B316" s="10" t="s">
        <v>495</v>
      </c>
      <c r="C316" s="11" t="s">
        <v>145</v>
      </c>
      <c r="D316" s="14" t="s">
        <v>29</v>
      </c>
      <c r="E316" s="34" t="s">
        <v>618</v>
      </c>
      <c r="F316" s="12" t="s">
        <v>602</v>
      </c>
    </row>
    <row r="317" spans="1:6" ht="150">
      <c r="A317" s="9">
        <f t="shared" si="4"/>
        <v>293</v>
      </c>
      <c r="B317" s="10" t="s">
        <v>496</v>
      </c>
      <c r="C317" s="11" t="s">
        <v>145</v>
      </c>
      <c r="D317" s="14" t="s">
        <v>29</v>
      </c>
      <c r="E317" s="34" t="s">
        <v>618</v>
      </c>
      <c r="F317" s="12" t="s">
        <v>602</v>
      </c>
    </row>
    <row r="318" spans="1:6" ht="150">
      <c r="A318" s="9">
        <f t="shared" si="4"/>
        <v>294</v>
      </c>
      <c r="B318" s="10" t="s">
        <v>497</v>
      </c>
      <c r="C318" s="11" t="s">
        <v>145</v>
      </c>
      <c r="D318" s="14" t="s">
        <v>29</v>
      </c>
      <c r="E318" s="34" t="s">
        <v>618</v>
      </c>
      <c r="F318" s="12" t="s">
        <v>602</v>
      </c>
    </row>
    <row r="319" spans="1:6" ht="150">
      <c r="A319" s="9">
        <f t="shared" si="4"/>
        <v>295</v>
      </c>
      <c r="B319" s="10" t="s">
        <v>498</v>
      </c>
      <c r="C319" s="11" t="s">
        <v>145</v>
      </c>
      <c r="D319" s="14" t="s">
        <v>29</v>
      </c>
      <c r="E319" s="34" t="s">
        <v>618</v>
      </c>
      <c r="F319" s="12" t="s">
        <v>602</v>
      </c>
    </row>
    <row r="320" spans="1:6" ht="150">
      <c r="A320" s="9">
        <f t="shared" si="4"/>
        <v>296</v>
      </c>
      <c r="B320" s="10" t="s">
        <v>499</v>
      </c>
      <c r="C320" s="11" t="s">
        <v>145</v>
      </c>
      <c r="D320" s="14" t="s">
        <v>29</v>
      </c>
      <c r="E320" s="34" t="s">
        <v>618</v>
      </c>
      <c r="F320" s="12" t="s">
        <v>602</v>
      </c>
    </row>
    <row r="321" spans="1:6" ht="150">
      <c r="A321" s="9">
        <f t="shared" si="4"/>
        <v>297</v>
      </c>
      <c r="B321" s="10" t="s">
        <v>500</v>
      </c>
      <c r="C321" s="11" t="s">
        <v>145</v>
      </c>
      <c r="D321" s="14" t="s">
        <v>29</v>
      </c>
      <c r="E321" s="34" t="s">
        <v>618</v>
      </c>
      <c r="F321" s="12" t="s">
        <v>602</v>
      </c>
    </row>
    <row r="322" spans="1:6" ht="150">
      <c r="A322" s="9">
        <f t="shared" si="4"/>
        <v>298</v>
      </c>
      <c r="B322" s="10" t="s">
        <v>501</v>
      </c>
      <c r="C322" s="11" t="s">
        <v>145</v>
      </c>
      <c r="D322" s="14" t="s">
        <v>29</v>
      </c>
      <c r="E322" s="34" t="s">
        <v>618</v>
      </c>
      <c r="F322" s="12" t="s">
        <v>602</v>
      </c>
    </row>
    <row r="323" spans="1:6" ht="150">
      <c r="A323" s="9">
        <f t="shared" si="4"/>
        <v>299</v>
      </c>
      <c r="B323" s="10" t="s">
        <v>502</v>
      </c>
      <c r="C323" s="11" t="s">
        <v>145</v>
      </c>
      <c r="D323" s="14" t="s">
        <v>29</v>
      </c>
      <c r="E323" s="34" t="s">
        <v>618</v>
      </c>
      <c r="F323" s="12" t="s">
        <v>602</v>
      </c>
    </row>
    <row r="324" spans="1:6" ht="150">
      <c r="A324" s="9">
        <f t="shared" si="4"/>
        <v>300</v>
      </c>
      <c r="B324" s="10" t="s">
        <v>503</v>
      </c>
      <c r="C324" s="11" t="s">
        <v>145</v>
      </c>
      <c r="D324" s="14" t="s">
        <v>29</v>
      </c>
      <c r="E324" s="34" t="s">
        <v>618</v>
      </c>
      <c r="F324" s="12" t="s">
        <v>602</v>
      </c>
    </row>
    <row r="325" spans="1:6" ht="150">
      <c r="A325" s="9">
        <f t="shared" si="4"/>
        <v>301</v>
      </c>
      <c r="B325" s="10" t="s">
        <v>504</v>
      </c>
      <c r="C325" s="11" t="s">
        <v>145</v>
      </c>
      <c r="D325" s="14" t="s">
        <v>29</v>
      </c>
      <c r="E325" s="34" t="s">
        <v>618</v>
      </c>
      <c r="F325" s="12" t="s">
        <v>602</v>
      </c>
    </row>
    <row r="326" spans="1:6" ht="150">
      <c r="A326" s="9">
        <f t="shared" si="4"/>
        <v>302</v>
      </c>
      <c r="B326" s="33" t="s">
        <v>505</v>
      </c>
      <c r="C326" s="11" t="s">
        <v>156</v>
      </c>
      <c r="D326" s="14" t="s">
        <v>137</v>
      </c>
      <c r="E326" s="34" t="s">
        <v>618</v>
      </c>
      <c r="F326" s="12" t="s">
        <v>602</v>
      </c>
    </row>
    <row r="327" spans="1:6" ht="150">
      <c r="A327" s="9">
        <f t="shared" ref="A327:A363" si="5">1+A326</f>
        <v>303</v>
      </c>
      <c r="B327" s="10" t="s">
        <v>506</v>
      </c>
      <c r="C327" s="11" t="s">
        <v>145</v>
      </c>
      <c r="D327" s="14" t="s">
        <v>29</v>
      </c>
      <c r="E327" s="34" t="s">
        <v>618</v>
      </c>
      <c r="F327" s="12" t="s">
        <v>602</v>
      </c>
    </row>
    <row r="328" spans="1:6" ht="150">
      <c r="A328" s="9">
        <f t="shared" si="5"/>
        <v>304</v>
      </c>
      <c r="B328" s="10" t="s">
        <v>507</v>
      </c>
      <c r="C328" s="11" t="s">
        <v>145</v>
      </c>
      <c r="D328" s="14" t="s">
        <v>29</v>
      </c>
      <c r="E328" s="34" t="s">
        <v>618</v>
      </c>
      <c r="F328" s="12" t="s">
        <v>602</v>
      </c>
    </row>
    <row r="329" spans="1:6" ht="150">
      <c r="A329" s="9">
        <f t="shared" si="5"/>
        <v>305</v>
      </c>
      <c r="B329" s="10" t="s">
        <v>508</v>
      </c>
      <c r="C329" s="11" t="s">
        <v>145</v>
      </c>
      <c r="D329" s="14" t="s">
        <v>29</v>
      </c>
      <c r="E329" s="34" t="s">
        <v>618</v>
      </c>
      <c r="F329" s="12" t="s">
        <v>602</v>
      </c>
    </row>
    <row r="330" spans="1:6" ht="150">
      <c r="A330" s="9">
        <f t="shared" si="5"/>
        <v>306</v>
      </c>
      <c r="B330" s="10" t="s">
        <v>509</v>
      </c>
      <c r="C330" s="11" t="s">
        <v>145</v>
      </c>
      <c r="D330" s="14" t="s">
        <v>29</v>
      </c>
      <c r="E330" s="34" t="s">
        <v>618</v>
      </c>
      <c r="F330" s="12" t="s">
        <v>602</v>
      </c>
    </row>
    <row r="331" spans="1:6" ht="150">
      <c r="A331" s="9">
        <f t="shared" si="5"/>
        <v>307</v>
      </c>
      <c r="B331" s="10" t="s">
        <v>510</v>
      </c>
      <c r="C331" s="11" t="s">
        <v>145</v>
      </c>
      <c r="D331" s="14" t="s">
        <v>29</v>
      </c>
      <c r="E331" s="34" t="s">
        <v>618</v>
      </c>
      <c r="F331" s="12" t="s">
        <v>602</v>
      </c>
    </row>
    <row r="332" spans="1:6" ht="150">
      <c r="A332" s="9">
        <f t="shared" si="5"/>
        <v>308</v>
      </c>
      <c r="B332" s="10" t="s">
        <v>511</v>
      </c>
      <c r="C332" s="11" t="s">
        <v>145</v>
      </c>
      <c r="D332" s="14" t="s">
        <v>29</v>
      </c>
      <c r="E332" s="34" t="s">
        <v>618</v>
      </c>
      <c r="F332" s="12" t="s">
        <v>602</v>
      </c>
    </row>
    <row r="333" spans="1:6" ht="150">
      <c r="A333" s="9">
        <f t="shared" si="5"/>
        <v>309</v>
      </c>
      <c r="B333" s="10" t="s">
        <v>512</v>
      </c>
      <c r="C333" s="11" t="s">
        <v>145</v>
      </c>
      <c r="D333" s="14" t="s">
        <v>29</v>
      </c>
      <c r="E333" s="34" t="s">
        <v>624</v>
      </c>
      <c r="F333" s="12" t="s">
        <v>602</v>
      </c>
    </row>
    <row r="334" spans="1:6" ht="150">
      <c r="A334" s="9">
        <f t="shared" si="5"/>
        <v>310</v>
      </c>
      <c r="B334" s="10" t="s">
        <v>513</v>
      </c>
      <c r="C334" s="11" t="s">
        <v>145</v>
      </c>
      <c r="D334" s="14" t="s">
        <v>29</v>
      </c>
      <c r="E334" s="34" t="s">
        <v>618</v>
      </c>
      <c r="F334" s="12" t="s">
        <v>602</v>
      </c>
    </row>
    <row r="335" spans="1:6" ht="150">
      <c r="A335" s="9">
        <f t="shared" si="5"/>
        <v>311</v>
      </c>
      <c r="B335" s="10" t="s">
        <v>514</v>
      </c>
      <c r="C335" s="11" t="s">
        <v>145</v>
      </c>
      <c r="D335" s="14" t="s">
        <v>29</v>
      </c>
      <c r="E335" s="34" t="s">
        <v>618</v>
      </c>
      <c r="F335" s="12" t="s">
        <v>602</v>
      </c>
    </row>
    <row r="336" spans="1:6" ht="150">
      <c r="A336" s="9">
        <f t="shared" si="5"/>
        <v>312</v>
      </c>
      <c r="B336" s="10" t="s">
        <v>515</v>
      </c>
      <c r="C336" s="11" t="s">
        <v>145</v>
      </c>
      <c r="D336" s="14" t="s">
        <v>29</v>
      </c>
      <c r="E336" s="34" t="s">
        <v>618</v>
      </c>
      <c r="F336" s="12" t="s">
        <v>602</v>
      </c>
    </row>
    <row r="337" spans="1:6" ht="150">
      <c r="A337" s="9">
        <f t="shared" si="5"/>
        <v>313</v>
      </c>
      <c r="B337" s="10" t="s">
        <v>516</v>
      </c>
      <c r="C337" s="11" t="s">
        <v>145</v>
      </c>
      <c r="D337" s="14" t="s">
        <v>29</v>
      </c>
      <c r="E337" s="34" t="s">
        <v>618</v>
      </c>
      <c r="F337" s="12" t="s">
        <v>602</v>
      </c>
    </row>
    <row r="338" spans="1:6" ht="150">
      <c r="A338" s="9">
        <f t="shared" si="5"/>
        <v>314</v>
      </c>
      <c r="B338" s="10" t="s">
        <v>517</v>
      </c>
      <c r="C338" s="11" t="s">
        <v>145</v>
      </c>
      <c r="D338" s="14" t="s">
        <v>29</v>
      </c>
      <c r="E338" s="34" t="s">
        <v>618</v>
      </c>
      <c r="F338" s="12" t="s">
        <v>602</v>
      </c>
    </row>
    <row r="339" spans="1:6" ht="150">
      <c r="A339" s="9">
        <f t="shared" si="5"/>
        <v>315</v>
      </c>
      <c r="B339" s="10" t="s">
        <v>518</v>
      </c>
      <c r="C339" s="11" t="s">
        <v>145</v>
      </c>
      <c r="D339" s="14" t="s">
        <v>29</v>
      </c>
      <c r="E339" s="34" t="s">
        <v>618</v>
      </c>
      <c r="F339" s="12" t="s">
        <v>602</v>
      </c>
    </row>
    <row r="340" spans="1:6" ht="150">
      <c r="A340" s="9">
        <f t="shared" si="5"/>
        <v>316</v>
      </c>
      <c r="B340" s="10" t="s">
        <v>519</v>
      </c>
      <c r="C340" s="11" t="s">
        <v>145</v>
      </c>
      <c r="D340" s="14" t="s">
        <v>29</v>
      </c>
      <c r="E340" s="34" t="s">
        <v>618</v>
      </c>
      <c r="F340" s="12" t="s">
        <v>602</v>
      </c>
    </row>
    <row r="341" spans="1:6" ht="150">
      <c r="A341" s="9">
        <f t="shared" si="5"/>
        <v>317</v>
      </c>
      <c r="B341" s="10" t="s">
        <v>520</v>
      </c>
      <c r="C341" s="11" t="s">
        <v>145</v>
      </c>
      <c r="D341" s="14" t="s">
        <v>29</v>
      </c>
      <c r="E341" s="34" t="s">
        <v>618</v>
      </c>
      <c r="F341" s="12" t="s">
        <v>602</v>
      </c>
    </row>
    <row r="342" spans="1:6" ht="150">
      <c r="A342" s="9">
        <f t="shared" si="5"/>
        <v>318</v>
      </c>
      <c r="B342" s="10" t="s">
        <v>633</v>
      </c>
      <c r="C342" s="11" t="s">
        <v>145</v>
      </c>
      <c r="D342" s="14" t="s">
        <v>29</v>
      </c>
      <c r="E342" s="34" t="s">
        <v>618</v>
      </c>
      <c r="F342" s="12" t="s">
        <v>602</v>
      </c>
    </row>
    <row r="343" spans="1:6" ht="150">
      <c r="A343" s="9">
        <f t="shared" si="5"/>
        <v>319</v>
      </c>
      <c r="B343" s="10" t="s">
        <v>521</v>
      </c>
      <c r="C343" s="11" t="s">
        <v>145</v>
      </c>
      <c r="D343" s="14" t="s">
        <v>29</v>
      </c>
      <c r="E343" s="34" t="s">
        <v>618</v>
      </c>
      <c r="F343" s="12" t="s">
        <v>602</v>
      </c>
    </row>
    <row r="344" spans="1:6" ht="150">
      <c r="A344" s="9">
        <f t="shared" si="5"/>
        <v>320</v>
      </c>
      <c r="B344" s="10" t="s">
        <v>522</v>
      </c>
      <c r="C344" s="11" t="s">
        <v>145</v>
      </c>
      <c r="D344" s="14" t="s">
        <v>29</v>
      </c>
      <c r="E344" s="34" t="s">
        <v>618</v>
      </c>
      <c r="F344" s="12" t="s">
        <v>602</v>
      </c>
    </row>
    <row r="345" spans="1:6" ht="150">
      <c r="A345" s="9">
        <f t="shared" si="5"/>
        <v>321</v>
      </c>
      <c r="B345" s="10" t="s">
        <v>523</v>
      </c>
      <c r="C345" s="11" t="s">
        <v>145</v>
      </c>
      <c r="D345" s="14" t="s">
        <v>29</v>
      </c>
      <c r="E345" s="34" t="s">
        <v>618</v>
      </c>
      <c r="F345" s="12" t="s">
        <v>602</v>
      </c>
    </row>
    <row r="346" spans="1:6" ht="150">
      <c r="A346" s="9">
        <f t="shared" si="5"/>
        <v>322</v>
      </c>
      <c r="B346" s="10" t="s">
        <v>524</v>
      </c>
      <c r="C346" s="11" t="s">
        <v>145</v>
      </c>
      <c r="D346" s="14" t="s">
        <v>29</v>
      </c>
      <c r="E346" s="34" t="s">
        <v>618</v>
      </c>
      <c r="F346" s="12" t="s">
        <v>602</v>
      </c>
    </row>
    <row r="347" spans="1:6" ht="150">
      <c r="A347" s="9">
        <f t="shared" si="5"/>
        <v>323</v>
      </c>
      <c r="B347" s="10" t="s">
        <v>525</v>
      </c>
      <c r="C347" s="11" t="s">
        <v>145</v>
      </c>
      <c r="D347" s="14" t="s">
        <v>29</v>
      </c>
      <c r="E347" s="34" t="s">
        <v>618</v>
      </c>
      <c r="F347" s="12" t="s">
        <v>602</v>
      </c>
    </row>
    <row r="348" spans="1:6" ht="150">
      <c r="A348" s="9">
        <f t="shared" si="5"/>
        <v>324</v>
      </c>
      <c r="B348" s="10" t="s">
        <v>526</v>
      </c>
      <c r="C348" s="11" t="s">
        <v>157</v>
      </c>
      <c r="D348" s="14" t="s">
        <v>158</v>
      </c>
      <c r="E348" s="34" t="s">
        <v>623</v>
      </c>
      <c r="F348" s="12" t="s">
        <v>602</v>
      </c>
    </row>
    <row r="349" spans="1:6" ht="150">
      <c r="A349" s="9">
        <f t="shared" si="5"/>
        <v>325</v>
      </c>
      <c r="B349" s="10" t="s">
        <v>527</v>
      </c>
      <c r="C349" s="11" t="s">
        <v>159</v>
      </c>
      <c r="D349" s="14" t="s">
        <v>29</v>
      </c>
      <c r="E349" s="34" t="s">
        <v>618</v>
      </c>
      <c r="F349" s="12" t="s">
        <v>602</v>
      </c>
    </row>
    <row r="350" spans="1:6" ht="150">
      <c r="A350" s="9">
        <f t="shared" si="5"/>
        <v>326</v>
      </c>
      <c r="B350" s="10" t="s">
        <v>528</v>
      </c>
      <c r="C350" s="11" t="s">
        <v>145</v>
      </c>
      <c r="D350" s="14" t="s">
        <v>29</v>
      </c>
      <c r="E350" s="34" t="s">
        <v>618</v>
      </c>
      <c r="F350" s="12" t="s">
        <v>602</v>
      </c>
    </row>
    <row r="351" spans="1:6" ht="30">
      <c r="A351" s="9"/>
      <c r="B351" s="45" t="s">
        <v>243</v>
      </c>
      <c r="C351" s="41"/>
      <c r="D351" s="42"/>
      <c r="E351" s="43"/>
      <c r="F351" s="44"/>
    </row>
    <row r="352" spans="1:6" ht="135">
      <c r="A352" s="9">
        <v>327</v>
      </c>
      <c r="B352" s="10" t="s">
        <v>240</v>
      </c>
      <c r="C352" s="34" t="s">
        <v>241</v>
      </c>
      <c r="D352" s="34" t="s">
        <v>242</v>
      </c>
      <c r="E352" s="34" t="s">
        <v>613</v>
      </c>
      <c r="F352" s="36" t="s">
        <v>614</v>
      </c>
    </row>
    <row r="353" spans="1:6" ht="176.25" customHeight="1">
      <c r="A353" s="9">
        <f t="shared" si="5"/>
        <v>328</v>
      </c>
      <c r="B353" s="56" t="s">
        <v>256</v>
      </c>
      <c r="C353" s="57" t="s">
        <v>249</v>
      </c>
      <c r="D353" s="58" t="s">
        <v>71</v>
      </c>
      <c r="E353" s="52" t="s">
        <v>608</v>
      </c>
      <c r="F353" s="53" t="s">
        <v>609</v>
      </c>
    </row>
    <row r="354" spans="1:6" ht="135">
      <c r="A354" s="9">
        <f t="shared" si="5"/>
        <v>329</v>
      </c>
      <c r="B354" s="37" t="s">
        <v>263</v>
      </c>
      <c r="C354" s="59" t="s">
        <v>258</v>
      </c>
      <c r="D354" s="34" t="s">
        <v>257</v>
      </c>
      <c r="E354" s="34" t="s">
        <v>610</v>
      </c>
      <c r="F354" s="36" t="s">
        <v>611</v>
      </c>
    </row>
    <row r="355" spans="1:6">
      <c r="A355" s="9"/>
      <c r="B355" s="27" t="s">
        <v>160</v>
      </c>
      <c r="C355" s="28"/>
      <c r="D355" s="22"/>
      <c r="E355" s="22"/>
      <c r="F355" s="24"/>
    </row>
    <row r="356" spans="1:6" ht="45">
      <c r="A356" s="9"/>
      <c r="B356" s="6" t="s">
        <v>0</v>
      </c>
      <c r="C356" s="7" t="s">
        <v>311</v>
      </c>
      <c r="D356" s="7" t="s">
        <v>310</v>
      </c>
      <c r="E356" s="7" t="s">
        <v>312</v>
      </c>
      <c r="F356" s="8" t="s">
        <v>313</v>
      </c>
    </row>
    <row r="357" spans="1:6" ht="117" customHeight="1">
      <c r="A357" s="9">
        <v>330</v>
      </c>
      <c r="B357" s="10" t="s">
        <v>161</v>
      </c>
      <c r="C357" s="11" t="s">
        <v>162</v>
      </c>
      <c r="D357" s="11" t="s">
        <v>163</v>
      </c>
      <c r="E357" s="16"/>
      <c r="F357" s="17"/>
    </row>
    <row r="358" spans="1:6" ht="120.75" thickBot="1">
      <c r="A358" s="9">
        <f t="shared" si="5"/>
        <v>331</v>
      </c>
      <c r="B358" s="75" t="s">
        <v>631</v>
      </c>
      <c r="C358" s="72" t="s">
        <v>309</v>
      </c>
      <c r="D358" s="72" t="s">
        <v>625</v>
      </c>
      <c r="E358" s="72"/>
      <c r="F358" s="73"/>
    </row>
    <row r="359" spans="1:6">
      <c r="A359" s="9"/>
      <c r="B359" s="39" t="s">
        <v>164</v>
      </c>
      <c r="C359" s="31"/>
      <c r="D359" s="32"/>
      <c r="E359" s="29"/>
      <c r="F359" s="30"/>
    </row>
    <row r="360" spans="1:6" ht="45">
      <c r="A360" s="9"/>
      <c r="B360" s="6" t="s">
        <v>0</v>
      </c>
      <c r="C360" s="7" t="s">
        <v>311</v>
      </c>
      <c r="D360" s="7" t="s">
        <v>310</v>
      </c>
      <c r="E360" s="7" t="s">
        <v>312</v>
      </c>
      <c r="F360" s="8" t="s">
        <v>313</v>
      </c>
    </row>
    <row r="361" spans="1:6" ht="135">
      <c r="A361" s="9">
        <v>332</v>
      </c>
      <c r="B361" s="33" t="s">
        <v>308</v>
      </c>
      <c r="C361" s="11" t="s">
        <v>295</v>
      </c>
      <c r="D361" s="66" t="s">
        <v>296</v>
      </c>
      <c r="E361" s="34" t="s">
        <v>615</v>
      </c>
      <c r="F361" s="12" t="s">
        <v>612</v>
      </c>
    </row>
    <row r="362" spans="1:6" ht="135">
      <c r="A362" s="9">
        <f t="shared" si="5"/>
        <v>333</v>
      </c>
      <c r="B362" s="54" t="s">
        <v>165</v>
      </c>
      <c r="C362" s="52" t="s">
        <v>196</v>
      </c>
      <c r="D362" s="52" t="s">
        <v>197</v>
      </c>
      <c r="E362" s="52" t="s">
        <v>616</v>
      </c>
      <c r="F362" s="53" t="s">
        <v>565</v>
      </c>
    </row>
    <row r="363" spans="1:6" ht="135.75" thickBot="1">
      <c r="A363" s="83">
        <f t="shared" si="5"/>
        <v>334</v>
      </c>
      <c r="B363" s="84" t="s">
        <v>234</v>
      </c>
      <c r="C363" s="85" t="s">
        <v>199</v>
      </c>
      <c r="D363" s="86" t="s">
        <v>200</v>
      </c>
      <c r="E363" s="85" t="s">
        <v>617</v>
      </c>
      <c r="F363" s="87" t="s">
        <v>565</v>
      </c>
    </row>
  </sheetData>
  <mergeCells count="13">
    <mergeCell ref="B129:D129"/>
    <mergeCell ref="B147:D147"/>
    <mergeCell ref="B118:C118"/>
    <mergeCell ref="B2:F2"/>
    <mergeCell ref="A1:F1"/>
    <mergeCell ref="B110:C110"/>
    <mergeCell ref="B35:F35"/>
    <mergeCell ref="B5:F5"/>
    <mergeCell ref="B65:F65"/>
    <mergeCell ref="B107:C107"/>
    <mergeCell ref="D107:F107"/>
    <mergeCell ref="C4:F4"/>
    <mergeCell ref="C3:F3"/>
  </mergeCells>
  <pageMargins left="0.70866141732283472" right="0.70866141732283472" top="0.74803149606299213" bottom="0.7480314960629921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Guerra</dc:creator>
  <cp:lastModifiedBy>Edgar de Jesus Sandoval Martínez</cp:lastModifiedBy>
  <cp:lastPrinted>2025-02-24T15:26:06Z</cp:lastPrinted>
  <dcterms:created xsi:type="dcterms:W3CDTF">2017-05-18T14:02:39Z</dcterms:created>
  <dcterms:modified xsi:type="dcterms:W3CDTF">2025-05-15T18:06:33Z</dcterms:modified>
</cp:coreProperties>
</file>